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sesil\Desktop\"/>
    </mc:Choice>
  </mc:AlternateContent>
  <xr:revisionPtr revIDLastSave="0" documentId="13_ncr:1_{37F7E4DB-5B3B-40CA-B1D8-D7A649C7A60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aveList_202406070930" sheetId="1" r:id="rId1"/>
  </sheets>
  <calcPr calcId="191029"/>
</workbook>
</file>

<file path=xl/calcChain.xml><?xml version="1.0" encoding="utf-8"?>
<calcChain xmlns="http://schemas.openxmlformats.org/spreadsheetml/2006/main">
  <c r="G199" i="1" l="1"/>
  <c r="G198" i="1"/>
  <c r="G136" i="1"/>
  <c r="G293" i="1"/>
  <c r="F436" i="1"/>
  <c r="E436" i="1"/>
  <c r="G269" i="1"/>
  <c r="G86" i="1"/>
  <c r="G48" i="1"/>
  <c r="G11" i="1"/>
  <c r="G41" i="1"/>
  <c r="G413" i="1"/>
  <c r="G196" i="1"/>
  <c r="G152" i="1"/>
  <c r="G34" i="1"/>
  <c r="G79" i="1"/>
  <c r="G103" i="1"/>
  <c r="G26" i="1"/>
  <c r="G387" i="1"/>
  <c r="G190" i="1"/>
  <c r="G70" i="1"/>
  <c r="G15" i="1"/>
  <c r="G320" i="1"/>
  <c r="G161" i="1"/>
  <c r="G120" i="1"/>
  <c r="G49" i="1"/>
  <c r="G371" i="1"/>
  <c r="G335" i="1"/>
  <c r="G241" i="1"/>
  <c r="G355" i="1"/>
  <c r="G419" i="1"/>
  <c r="G322" i="1"/>
  <c r="G75" i="1"/>
  <c r="G272" i="1"/>
  <c r="G352" i="1"/>
  <c r="G109" i="1"/>
  <c r="G363" i="1"/>
  <c r="G351" i="1"/>
  <c r="G89" i="1"/>
  <c r="G267" i="1"/>
  <c r="G354" i="1"/>
  <c r="G420" i="1"/>
  <c r="G65" i="1"/>
  <c r="G7" i="1"/>
  <c r="G242" i="1"/>
  <c r="G257" i="1"/>
  <c r="G418" i="1"/>
  <c r="G36" i="1"/>
  <c r="G353" i="1"/>
  <c r="G315" i="1"/>
  <c r="G195" i="1"/>
  <c r="G99" i="1"/>
  <c r="G390" i="1"/>
  <c r="G57" i="1"/>
  <c r="G317" i="1"/>
  <c r="G102" i="1"/>
  <c r="G399" i="1"/>
  <c r="G157" i="1"/>
  <c r="G91" i="1"/>
  <c r="G117" i="1"/>
  <c r="G298" i="1"/>
  <c r="G297" i="1"/>
  <c r="G131" i="1"/>
  <c r="G270" i="1"/>
  <c r="G184" i="1"/>
  <c r="G50" i="1"/>
  <c r="G385" i="1"/>
  <c r="G411" i="1"/>
  <c r="G384" i="1"/>
  <c r="G216" i="1"/>
  <c r="G224" i="1"/>
  <c r="G81" i="1"/>
  <c r="G365" i="1"/>
  <c r="G119" i="1"/>
  <c r="G421" i="1"/>
  <c r="G321" i="1"/>
  <c r="G283" i="1"/>
  <c r="G40" i="1"/>
  <c r="G326" i="1"/>
  <c r="G83" i="1"/>
  <c r="G251" i="1"/>
  <c r="G204" i="1"/>
  <c r="G340" i="1"/>
  <c r="G243" i="1"/>
  <c r="G427" i="1"/>
  <c r="G310" i="1"/>
  <c r="G364" i="1"/>
  <c r="G14" i="1"/>
  <c r="G409" i="1"/>
  <c r="G406" i="1"/>
  <c r="G139" i="1"/>
  <c r="G155" i="1"/>
  <c r="G213" i="1"/>
  <c r="G256" i="1"/>
  <c r="G238" i="1"/>
  <c r="G62" i="1"/>
  <c r="G306" i="1"/>
  <c r="G239" i="1"/>
  <c r="G56" i="1"/>
  <c r="G266" i="1"/>
  <c r="G158" i="1"/>
  <c r="G87" i="1"/>
  <c r="G92" i="1"/>
  <c r="G378" i="1"/>
  <c r="G220" i="1"/>
  <c r="G397" i="1"/>
  <c r="G132" i="1"/>
  <c r="G308" i="1"/>
  <c r="G166" i="1"/>
  <c r="G361" i="1"/>
  <c r="G301" i="1"/>
  <c r="G95" i="1"/>
  <c r="G189" i="1"/>
  <c r="G312" i="1"/>
  <c r="G302" i="1"/>
  <c r="G408" i="1"/>
  <c r="G271" i="1"/>
  <c r="G255" i="1"/>
  <c r="G9" i="1"/>
  <c r="G252" i="1"/>
  <c r="G341" i="1"/>
  <c r="G222" i="1"/>
  <c r="G134" i="1"/>
  <c r="G228" i="1"/>
  <c r="G58" i="1"/>
  <c r="G186" i="1"/>
  <c r="G171" i="1"/>
  <c r="G240" i="1"/>
  <c r="G177" i="1"/>
  <c r="G386" i="1"/>
  <c r="G172" i="1"/>
  <c r="G133" i="1"/>
  <c r="G331" i="1"/>
  <c r="G5" i="1"/>
  <c r="G286" i="1"/>
  <c r="G369" i="1"/>
  <c r="G305" i="1"/>
  <c r="G347" i="1"/>
  <c r="G348" i="1"/>
  <c r="G219" i="1"/>
  <c r="G8" i="1"/>
  <c r="G287" i="1"/>
  <c r="G380" i="1"/>
  <c r="G137" i="1"/>
  <c r="G174" i="1"/>
  <c r="G285" i="1"/>
  <c r="G299" i="1"/>
  <c r="G366" i="1"/>
  <c r="G4" i="1"/>
  <c r="G111" i="1"/>
  <c r="G6" i="1"/>
  <c r="G24" i="1"/>
  <c r="G203" i="1"/>
  <c r="G130" i="1"/>
  <c r="G426" i="1"/>
  <c r="G151" i="1"/>
  <c r="G61" i="1"/>
  <c r="G122" i="1"/>
  <c r="G123" i="1"/>
  <c r="G402" i="1"/>
  <c r="G400" i="1"/>
  <c r="G401" i="1"/>
  <c r="G261" i="1"/>
  <c r="G275" i="1"/>
  <c r="G44" i="1"/>
  <c r="G225" i="1"/>
  <c r="G368" i="1"/>
  <c r="G78" i="1"/>
  <c r="G318" i="1"/>
  <c r="G279" i="1"/>
  <c r="G140" i="1"/>
  <c r="G398" i="1"/>
  <c r="G295" i="1"/>
  <c r="G169" i="1"/>
  <c r="G388" i="1"/>
  <c r="G274" i="1"/>
  <c r="G2" i="1"/>
  <c r="G96" i="1"/>
  <c r="G191" i="1"/>
  <c r="G313" i="1"/>
  <c r="G38" i="1"/>
  <c r="G162" i="1"/>
  <c r="G412" i="1"/>
  <c r="G382" i="1"/>
  <c r="G51" i="1"/>
  <c r="G129" i="1"/>
  <c r="G128" i="1"/>
  <c r="G113" i="1"/>
  <c r="G206" i="1"/>
  <c r="G205" i="1"/>
  <c r="G207" i="1"/>
  <c r="G208" i="1"/>
  <c r="G143" i="1"/>
  <c r="G55" i="1"/>
  <c r="G80" i="1"/>
  <c r="G231" i="1"/>
  <c r="G59" i="1"/>
  <c r="G307" i="1"/>
  <c r="G29" i="1"/>
  <c r="G68" i="1"/>
  <c r="G280" i="1"/>
  <c r="G66" i="1"/>
  <c r="G373" i="1"/>
  <c r="G146" i="1"/>
  <c r="G115" i="1"/>
  <c r="G232" i="1"/>
  <c r="G173" i="1"/>
  <c r="G188" i="1"/>
  <c r="G311" i="1"/>
  <c r="G359" i="1"/>
  <c r="G417" i="1"/>
  <c r="G13" i="1"/>
  <c r="G12" i="1"/>
  <c r="G253" i="1"/>
  <c r="G108" i="1"/>
  <c r="G304" i="1"/>
  <c r="G106" i="1"/>
  <c r="G90" i="1"/>
  <c r="G282" i="1"/>
  <c r="G138" i="1"/>
  <c r="G360" i="1"/>
  <c r="G84" i="1"/>
  <c r="G45" i="1"/>
  <c r="G277" i="1"/>
  <c r="G356" i="1"/>
  <c r="G53" i="1"/>
  <c r="G217" i="1"/>
  <c r="G153" i="1"/>
  <c r="G422" i="1"/>
  <c r="G31" i="1"/>
  <c r="G414" i="1"/>
  <c r="G292" i="1"/>
  <c r="G73" i="1"/>
  <c r="G330" i="1"/>
  <c r="G276" i="1"/>
  <c r="G281" i="1"/>
  <c r="G294" i="1"/>
  <c r="G114" i="1"/>
  <c r="G32" i="1"/>
  <c r="G163" i="1"/>
  <c r="G245" i="1"/>
  <c r="G367" i="1"/>
  <c r="G259" i="1"/>
  <c r="G376" i="1"/>
  <c r="G125" i="1"/>
  <c r="G328" i="1"/>
  <c r="G185" i="1"/>
  <c r="G389" i="1"/>
  <c r="G183" i="1"/>
  <c r="G182" i="1"/>
  <c r="G180" i="1"/>
  <c r="G181" i="1"/>
  <c r="G144" i="1"/>
  <c r="G156" i="1"/>
  <c r="G316" i="1"/>
  <c r="G76" i="1"/>
  <c r="G430" i="1"/>
  <c r="G112" i="1"/>
  <c r="G124" i="1"/>
  <c r="G67" i="1"/>
  <c r="G404" i="1"/>
  <c r="G35" i="1"/>
  <c r="G332" i="1"/>
  <c r="G135" i="1"/>
  <c r="G71" i="1"/>
  <c r="G405" i="1"/>
  <c r="G187" i="1"/>
  <c r="G370" i="1"/>
  <c r="G254" i="1"/>
  <c r="G339" i="1"/>
  <c r="G230" i="1"/>
  <c r="G284" i="1"/>
  <c r="G160" i="1"/>
  <c r="G379" i="1"/>
  <c r="G303" i="1"/>
  <c r="G410" i="1"/>
  <c r="G296" i="1"/>
  <c r="G72" i="1"/>
  <c r="G394" i="1"/>
  <c r="G37" i="1"/>
  <c r="G101" i="1"/>
  <c r="G60" i="1"/>
  <c r="G74" i="1"/>
  <c r="G170" i="1"/>
  <c r="G21" i="1"/>
  <c r="G23" i="1"/>
  <c r="G22" i="1"/>
  <c r="G20" i="1"/>
  <c r="G19" i="1"/>
  <c r="G289" i="1"/>
  <c r="G233" i="1"/>
  <c r="G338" i="1"/>
  <c r="G423" i="1"/>
  <c r="G145" i="1"/>
  <c r="G69" i="1"/>
  <c r="G176" i="1"/>
  <c r="G175" i="1"/>
  <c r="G416" i="1"/>
  <c r="G127" i="1"/>
  <c r="G425" i="1"/>
  <c r="G28" i="1"/>
  <c r="G27" i="1"/>
  <c r="G227" i="1"/>
  <c r="G116" i="1"/>
  <c r="G94" i="1"/>
  <c r="G39" i="1"/>
  <c r="G178" i="1"/>
  <c r="G221" i="1"/>
  <c r="G110" i="1"/>
  <c r="G210" i="1"/>
  <c r="G268" i="1"/>
  <c r="G429" i="1"/>
  <c r="G300" i="1"/>
  <c r="G424" i="1"/>
  <c r="G372" i="1"/>
  <c r="G273" i="1"/>
  <c r="G165" i="1"/>
  <c r="G226" i="1"/>
  <c r="G237" i="1"/>
  <c r="G54" i="1"/>
  <c r="G278" i="1"/>
  <c r="G309" i="1"/>
  <c r="G98" i="1"/>
  <c r="G100" i="1"/>
  <c r="G377" i="1"/>
  <c r="G77" i="1"/>
  <c r="G25" i="1"/>
  <c r="G262" i="1"/>
  <c r="G167" i="1"/>
  <c r="G374" i="1"/>
  <c r="G263" i="1"/>
  <c r="G154" i="1"/>
  <c r="G43" i="1"/>
  <c r="G337" i="1"/>
  <c r="G246" i="1"/>
  <c r="G215" i="1"/>
  <c r="G391" i="1"/>
  <c r="G147" i="1"/>
  <c r="G148" i="1"/>
  <c r="G63" i="1"/>
  <c r="G105" i="1"/>
  <c r="G383" i="1"/>
  <c r="G333" i="1"/>
  <c r="G327" i="1"/>
  <c r="G314" i="1"/>
  <c r="G141" i="1"/>
  <c r="G362" i="1"/>
  <c r="G234" i="1"/>
  <c r="G324" i="1"/>
  <c r="G33" i="1"/>
  <c r="G325" i="1"/>
  <c r="G288" i="1"/>
  <c r="G415" i="1"/>
  <c r="G393" i="1"/>
  <c r="G336" i="1"/>
  <c r="G395" i="1"/>
  <c r="G179" i="1"/>
  <c r="G107" i="1"/>
  <c r="G392" i="1"/>
  <c r="G212" i="1"/>
  <c r="G357" i="1"/>
  <c r="G52" i="1"/>
  <c r="G223" i="1"/>
  <c r="G432" i="1"/>
  <c r="G433" i="1"/>
  <c r="G434" i="1"/>
  <c r="G435" i="1"/>
  <c r="G319" i="1"/>
  <c r="G247" i="1"/>
  <c r="G248" i="1"/>
  <c r="G249" i="1"/>
  <c r="G407" i="1"/>
  <c r="G218" i="1"/>
  <c r="G329" i="1"/>
  <c r="G88" i="1"/>
  <c r="G214" i="1"/>
  <c r="G428" i="1"/>
  <c r="G381" i="1"/>
  <c r="G97" i="1"/>
  <c r="G142" i="1"/>
  <c r="G126" i="1"/>
  <c r="G10" i="1"/>
  <c r="G193" i="1"/>
  <c r="G192" i="1"/>
  <c r="G200" i="1"/>
  <c r="G201" i="1"/>
  <c r="G350" i="1"/>
  <c r="G345" i="1"/>
  <c r="G349" i="1"/>
  <c r="G343" i="1"/>
  <c r="G344" i="1"/>
  <c r="G431" i="1"/>
  <c r="G168" i="1"/>
  <c r="G47" i="1"/>
  <c r="G46" i="1"/>
  <c r="G93" i="1"/>
  <c r="G396" i="1"/>
  <c r="G236" i="1"/>
  <c r="G150" i="1"/>
  <c r="G264" i="1"/>
  <c r="G194" i="1"/>
  <c r="G149" i="1"/>
  <c r="G104" i="1"/>
  <c r="G265" i="1"/>
  <c r="G375" i="1"/>
  <c r="G403" i="1"/>
  <c r="G121" i="1"/>
  <c r="G159" i="1"/>
  <c r="G82" i="1"/>
  <c r="G250" i="1"/>
  <c r="G118" i="1"/>
  <c r="G229" i="1"/>
  <c r="G16" i="1"/>
  <c r="G17" i="1"/>
  <c r="G18" i="1"/>
  <c r="G211" i="1"/>
  <c r="G202" i="1"/>
  <c r="G197" i="1"/>
  <c r="G258" i="1"/>
  <c r="G291" i="1"/>
  <c r="G290" i="1"/>
  <c r="G30" i="1"/>
  <c r="G334" i="1"/>
  <c r="G358" i="1"/>
  <c r="G323" i="1"/>
  <c r="G209" i="1"/>
  <c r="G235" i="1"/>
  <c r="G164" i="1"/>
  <c r="G346" i="1"/>
  <c r="G342" i="1"/>
  <c r="G260" i="1"/>
  <c r="G3" i="1"/>
  <c r="G85" i="1"/>
  <c r="G64" i="1"/>
  <c r="G244" i="1"/>
  <c r="G42" i="1"/>
  <c r="G436" i="1" l="1"/>
</calcChain>
</file>

<file path=xl/sharedStrings.xml><?xml version="1.0" encoding="utf-8"?>
<sst xmlns="http://schemas.openxmlformats.org/spreadsheetml/2006/main" count="1746" uniqueCount="1100">
  <si>
    <t>무스키</t>
  </si>
  <si>
    <t>도서명</t>
  </si>
  <si>
    <t>초등 3학년 늘어난 교과 공부, 어휘력으로 잡아라</t>
  </si>
  <si>
    <t>도대체 뭐라고 말하지? : 말맛 글맛 퐁퐁! 의성어·의태어</t>
  </si>
  <si>
    <t>도대체 뭐라고 말하지? : 세 살부터 여든까지! 생활 속 속담</t>
  </si>
  <si>
    <t>작전명 말모이, 한글을 지킨 사람들</t>
  </si>
  <si>
    <t>나는 그렇고 그런 고양이가 아니야!</t>
  </si>
  <si>
    <t>고고 탐정단 : 사라진 절대 반지</t>
  </si>
  <si>
    <t>무지개빌라 302호 은재와 보리</t>
  </si>
  <si>
    <t>지켜보고 있다! 너의 디지털 발자국</t>
  </si>
  <si>
    <t>나를 지키는 관계가 먼저입니다</t>
  </si>
  <si>
    <t>삶이 흔들릴 때 뇌과학을 읽습니다</t>
  </si>
  <si>
    <t>큰별쌤 최태성의 스토리 한국사 사전</t>
  </si>
  <si>
    <t>우리는 달빛에도 걸을 수 있다</t>
  </si>
  <si>
    <t>요즘 어른을 위한 최소한의 세계사</t>
  </si>
  <si>
    <t>나는 오늘도 너에게 화를 냈다</t>
  </si>
  <si>
    <t>읽으면서 바로 써먹는 어린이 속담</t>
  </si>
  <si>
    <t>그냥 지나치지 않는 마음입니다</t>
  </si>
  <si>
    <t>우리는 슬기로운 디지털 시민입니까?</t>
  </si>
  <si>
    <t>엣눈북스(atnoonbooks)</t>
  </si>
  <si>
    <t>주말에는 우리 강을 여행할래!</t>
  </si>
  <si>
    <t>FIKAJUNIOR(피카주니어)</t>
  </si>
  <si>
    <t>1795년, 정조의 행복한 행차</t>
  </si>
  <si>
    <t>그레이트BOOKS(그레이트북스)</t>
  </si>
  <si>
    <t>나는 다정한 관찰자가 되기로 했다</t>
  </si>
  <si>
    <t>에너지 때문에 전쟁을 한다고?</t>
  </si>
  <si>
    <t>숫자도 모르던 뉴메릭의 수학 정복기</t>
  </si>
  <si>
    <t>봄ㆍ여름ㆍ가을ㆍ겨울 숲속생물도감</t>
  </si>
  <si>
    <t>마다니만 한 축구 선수는 없어</t>
  </si>
  <si>
    <t>깜짝 놀랄 동물의 몸속 대탐험</t>
  </si>
  <si>
    <t>겁이 많아도 너무 많은 귀신 몽보</t>
  </si>
  <si>
    <t>와이즈만BOOKs(와이즈만북스)</t>
  </si>
  <si>
    <t>내가 정말 그렇게 이상한가요?</t>
  </si>
  <si>
    <t>상상은 어떻게 하나요? 아인슈타인</t>
  </si>
  <si>
    <t>OK슈퍼 과자 질소 도난 사건</t>
  </si>
  <si>
    <t>마지막 마음이 들리는 공중전화</t>
  </si>
  <si>
    <t>찰칵! 얼굴이 바뀌는 셀프 사진관</t>
  </si>
  <si>
    <t>신난다! 종이접기 곤충탐험 2</t>
  </si>
  <si>
    <t>이상한 과자 가게 전천당 20</t>
  </si>
  <si>
    <t>개는 용감하다 #찌질한 녀석들</t>
  </si>
  <si>
    <t>육아법/육아 일반</t>
  </si>
  <si>
    <t>안젤라 센 지음</t>
  </si>
  <si>
    <t>너구리 판사 퐁퐁이</t>
  </si>
  <si>
    <t>무단 도움 연구소</t>
  </si>
  <si>
    <t>고양이는 이사 중!</t>
  </si>
  <si>
    <t>필름(Feelm)</t>
  </si>
  <si>
    <t>계란 좀 빌려줄래요</t>
  </si>
  <si>
    <t>비가 되기 전에</t>
  </si>
  <si>
    <t>말똥밭의 소똥구리</t>
  </si>
  <si>
    <t>너와 나의 강낭콩</t>
  </si>
  <si>
    <t>비올레트, 묘지지기</t>
  </si>
  <si>
    <t>우주로 간 발명 수업</t>
  </si>
  <si>
    <t>대답 말고 질문</t>
  </si>
  <si>
    <t>자연/과학/수학</t>
  </si>
  <si>
    <t>재테크/투자 일반</t>
  </si>
  <si>
    <t>알려줘 경기도 위인!</t>
  </si>
  <si>
    <t>자, 맡겨 주세요!</t>
  </si>
  <si>
    <t>초등 수학 공부법</t>
  </si>
  <si>
    <t>나의 씨앗 할아버지</t>
  </si>
  <si>
    <t>수학/과학 교육</t>
  </si>
  <si>
    <t>세계 경제사/경제전망</t>
  </si>
  <si>
    <t>페이지2(page2)</t>
  </si>
  <si>
    <t>식탁 위의 경제학자들</t>
  </si>
  <si>
    <t>경제이론/경제사상</t>
  </si>
  <si>
    <t>작은 빛을 따라서</t>
  </si>
  <si>
    <t>브루클린의 소녀</t>
  </si>
  <si>
    <t>외국 액션/스릴러소설</t>
  </si>
  <si>
    <t>그 겨울의 일주일</t>
  </si>
  <si>
    <t>싫어는 아주아주 힘이 세!</t>
  </si>
  <si>
    <t>10대를 위한 건축 학교</t>
  </si>
  <si>
    <t>나 없음 씨의 포스트잇</t>
  </si>
  <si>
    <t>어린이 게으름 탈출 위원회</t>
  </si>
  <si>
    <t>지구보다 우리가 걱정이야!</t>
  </si>
  <si>
    <t>불행이 나만 피해갈 리 없지</t>
  </si>
  <si>
    <t>공부가 설렘이 되는 순간</t>
  </si>
  <si>
    <t>검은 여우를 키우는 소년</t>
  </si>
  <si>
    <t>길이 재기 대회를 한대!</t>
  </si>
  <si>
    <t>가끔은 짜증을 내도 괜찮아</t>
  </si>
  <si>
    <t>핫도그 씨, 미술관에 가다</t>
  </si>
  <si>
    <t>이상한 숲속에 나 홀로</t>
  </si>
  <si>
    <t>1950년대 이후 일본소설</t>
  </si>
  <si>
    <t>한국인은 왜 이렇게 먹을까?</t>
  </si>
  <si>
    <t>거의 모든 전쟁의 역사</t>
  </si>
  <si>
    <t>안나가 처음 바다에 가는 날</t>
  </si>
  <si>
    <t>2000년대 이후 한국소설</t>
  </si>
  <si>
    <t>원칙 Principles</t>
  </si>
  <si>
    <t>부자의 그릇 (블랙 에디션)</t>
  </si>
  <si>
    <t>알에이치코리아(RHK)</t>
  </si>
  <si>
    <t>유현준의 인문 건축 기행</t>
  </si>
  <si>
    <t>일본 추리/미스터리소설</t>
  </si>
  <si>
    <t>밥 짓는 일부터 시작합니다</t>
  </si>
  <si>
    <t>무소유 (뉴에디션 증보판)</t>
  </si>
  <si>
    <t>니코스 카잔차키스 지음</t>
  </si>
  <si>
    <t>오늘부터는 오를 집만 보인다</t>
  </si>
  <si>
    <t>참을 수 없는 존재의 가벼움</t>
  </si>
  <si>
    <t>정꽃나래.정꽃보라 지음</t>
  </si>
  <si>
    <t>팔로우 스페인ㆍ포르투갈</t>
  </si>
  <si>
    <t>앨리스허(허미숙) 지음</t>
  </si>
  <si>
    <t>초밥이 옷을 사러 갔어요</t>
  </si>
  <si>
    <t>엄마를 사랑해서 태어났어</t>
  </si>
  <si>
    <t>오래된 기억이 말을 걸었다</t>
  </si>
  <si>
    <t>학은미디어(구 학원미디어)</t>
  </si>
  <si>
    <t>비밀을 들어 주는 대나무 숲</t>
  </si>
  <si>
    <t>간에 울고, 똥에 웃고</t>
  </si>
  <si>
    <t>3학년 27반 비밀 교실</t>
  </si>
  <si>
    <t>옥효진 선생님의 지리 문화 개념 사전</t>
  </si>
  <si>
    <t>수축사회 2.0: 닫힌 세계와 생존 게임</t>
  </si>
  <si>
    <t>인생은 너무도 느리고 희망은 너무도 난폭해</t>
  </si>
  <si>
    <t>명화들이 말해주는 그림 속 드레스 이야기</t>
  </si>
  <si>
    <t>내 몸이 궁금한 10대를 위한 호르몬 수업</t>
  </si>
  <si>
    <t>간니닌니 마법의 도서관 9 : 왕자와 거지</t>
  </si>
  <si>
    <t>라이라이 라이온의 새빨간 거짓말 상담소</t>
  </si>
  <si>
    <t>챗GPT가 내 공부를 다 해 준다고?</t>
  </si>
  <si>
    <t>그래서 이런 말이 생겼대요 : 우리말</t>
  </si>
  <si>
    <t>어제는 패션, 오늘은 쓰레기! 패스트 패션</t>
  </si>
  <si>
    <t>백앤아 6 : 저주 걸린 장난감 가게</t>
  </si>
  <si>
    <t>읽으면서 바로 써먹는 어린이 맞춤법 행성</t>
  </si>
  <si>
    <t>읽으면서 바로 써먹는 어린이 감정 표현</t>
  </si>
  <si>
    <t>비밀요원 레너드 과학X파일 2 : 동물</t>
  </si>
  <si>
    <t>비밀요원 레너드 과학X파일 1 : 원소</t>
  </si>
  <si>
    <t>아무거나 문방구 1 : 뚝딱! 이야기 한판</t>
  </si>
  <si>
    <t>읽으면서 바로 써먹는 어린이 세계 여행</t>
  </si>
  <si>
    <t>흔한남매 이상한 나라의 고전 읽기 5</t>
  </si>
  <si>
    <t>가느다란 마법사 ㉡ : 가느다란 마법사와 진짜 못해 강아지</t>
  </si>
  <si>
    <t>가느다란 마법사 ㉠ : 가느다란 마법사와 아주 착한 타파하</t>
  </si>
  <si>
    <t>저자/아티스트</t>
  </si>
  <si>
    <t>국내창작동화</t>
  </si>
  <si>
    <t>한권의책</t>
  </si>
  <si>
    <t>곽수진 지음</t>
  </si>
  <si>
    <t>미디어창비</t>
  </si>
  <si>
    <t>을파소</t>
  </si>
  <si>
    <t xml:space="preserve"> </t>
  </si>
  <si>
    <t>순번</t>
  </si>
  <si>
    <t>정가</t>
  </si>
  <si>
    <t>출간일</t>
  </si>
  <si>
    <t>분야</t>
  </si>
  <si>
    <t>책딱지</t>
  </si>
  <si>
    <t>사슴똥</t>
  </si>
  <si>
    <t>유럽</t>
  </si>
  <si>
    <t>국수</t>
  </si>
  <si>
    <t>느림보</t>
  </si>
  <si>
    <t>일본</t>
  </si>
  <si>
    <t>철학</t>
  </si>
  <si>
    <t>스푼북</t>
  </si>
  <si>
    <t>미국</t>
  </si>
  <si>
    <t>아르볼</t>
  </si>
  <si>
    <t>비룡소</t>
  </si>
  <si>
    <t>그림책</t>
  </si>
  <si>
    <t>북극곰</t>
  </si>
  <si>
    <t>창비</t>
  </si>
  <si>
    <t>빅피시</t>
  </si>
  <si>
    <t>내일</t>
  </si>
  <si>
    <t>마주별</t>
  </si>
  <si>
    <t>사파리</t>
  </si>
  <si>
    <t>그린북</t>
  </si>
  <si>
    <t>채우리</t>
  </si>
  <si>
    <t>살림</t>
  </si>
  <si>
    <t>말글터</t>
  </si>
  <si>
    <t>성공학</t>
  </si>
  <si>
    <t>반니</t>
  </si>
  <si>
    <t>스토너</t>
  </si>
  <si>
    <t>엘리</t>
  </si>
  <si>
    <t>레모</t>
  </si>
  <si>
    <t>아작</t>
  </si>
  <si>
    <t>클로브</t>
  </si>
  <si>
    <t>민음사</t>
  </si>
  <si>
    <t>눌와</t>
  </si>
  <si>
    <t>힉스</t>
  </si>
  <si>
    <t>모모</t>
  </si>
  <si>
    <t>샨티</t>
  </si>
  <si>
    <t>청미래</t>
  </si>
  <si>
    <t>사계절</t>
  </si>
  <si>
    <t>불안</t>
  </si>
  <si>
    <t>기타</t>
  </si>
  <si>
    <t>박영사</t>
  </si>
  <si>
    <t>달리</t>
  </si>
  <si>
    <t>수박맨</t>
  </si>
  <si>
    <t>토토북</t>
  </si>
  <si>
    <t>클</t>
  </si>
  <si>
    <t>정기획</t>
  </si>
  <si>
    <t>세계사</t>
  </si>
  <si>
    <t>풀빛</t>
  </si>
  <si>
    <t>봄마중</t>
  </si>
  <si>
    <t>밤티</t>
  </si>
  <si>
    <t>벼랑</t>
  </si>
  <si>
    <t>토끼섬</t>
  </si>
  <si>
    <t>키다리</t>
  </si>
  <si>
    <t>봄볕</t>
  </si>
  <si>
    <t>책빛</t>
  </si>
  <si>
    <t>다봄</t>
  </si>
  <si>
    <t>학습법</t>
  </si>
  <si>
    <t>명랑한책방</t>
  </si>
  <si>
    <t>과학 일반</t>
  </si>
  <si>
    <t>안녕로빈</t>
  </si>
  <si>
    <t>감정 레스토랑</t>
  </si>
  <si>
    <t>한솔 지음</t>
  </si>
  <si>
    <t>가위손 사장님</t>
  </si>
  <si>
    <t>썬더키즈</t>
  </si>
  <si>
    <t>고양이의 꿈</t>
  </si>
  <si>
    <t>젤라 지음</t>
  </si>
  <si>
    <t>노란돼지</t>
  </si>
  <si>
    <t>천개의바람</t>
  </si>
  <si>
    <t>진수경 지음</t>
  </si>
  <si>
    <t>불안구슬</t>
  </si>
  <si>
    <t>초등 수학</t>
  </si>
  <si>
    <t>소원나무</t>
  </si>
  <si>
    <t>최악의 최애</t>
  </si>
  <si>
    <t>다산어린이</t>
  </si>
  <si>
    <t>창비교육</t>
  </si>
  <si>
    <t>초등 한국사</t>
  </si>
  <si>
    <t>위니를 찾아서</t>
  </si>
  <si>
    <t>한국인물</t>
  </si>
  <si>
    <t>거북이북스</t>
  </si>
  <si>
    <t>7번의 대전환</t>
  </si>
  <si>
    <t>외국창작동화</t>
  </si>
  <si>
    <t>21세기북스</t>
  </si>
  <si>
    <t>메디치미디어</t>
  </si>
  <si>
    <t>작은 우리</t>
  </si>
  <si>
    <t>홍성국 지음</t>
  </si>
  <si>
    <t>눈물이 난다</t>
  </si>
  <si>
    <t>금이 간 거울</t>
  </si>
  <si>
    <t>잉어 복덕방</t>
  </si>
  <si>
    <t>경제정책/비평</t>
  </si>
  <si>
    <t>우리학교</t>
  </si>
  <si>
    <t>씨드북(주)</t>
  </si>
  <si>
    <t>우주나무</t>
  </si>
  <si>
    <t>사회 일반</t>
  </si>
  <si>
    <t>창작동화</t>
  </si>
  <si>
    <t>정하네 할머니</t>
  </si>
  <si>
    <t>이소영 지음</t>
  </si>
  <si>
    <t>박정하 지음</t>
  </si>
  <si>
    <t>조원경 지음</t>
  </si>
  <si>
    <t>수오서재</t>
  </si>
  <si>
    <t>주영하 지음</t>
  </si>
  <si>
    <t>권여름 지음</t>
  </si>
  <si>
    <t>아름다운사람들</t>
  </si>
  <si>
    <t>달콤한 사물함</t>
  </si>
  <si>
    <t>서해문집</t>
  </si>
  <si>
    <t>고수리 지음</t>
  </si>
  <si>
    <t>자이언트북스</t>
  </si>
  <si>
    <t>문학동네</t>
  </si>
  <si>
    <t>휴머니스트</t>
  </si>
  <si>
    <t>밝은세상</t>
  </si>
  <si>
    <t>세계사 일반</t>
  </si>
  <si>
    <t>아일랜드소설</t>
  </si>
  <si>
    <t>위즈덤하우스</t>
  </si>
  <si>
    <t>정치/경제/법</t>
  </si>
  <si>
    <t>한국에세이</t>
  </si>
  <si>
    <t>슬로래빗</t>
  </si>
  <si>
    <t>츠바키 문구점</t>
  </si>
  <si>
    <t>한국사 일반</t>
  </si>
  <si>
    <t>프랑스소설</t>
  </si>
  <si>
    <t>초등 자녀</t>
  </si>
  <si>
    <t>경영 일반</t>
  </si>
  <si>
    <t>사장학개론</t>
  </si>
  <si>
    <t>진성북스</t>
  </si>
  <si>
    <t>학교/학습법</t>
  </si>
  <si>
    <t>탁현규 지음</t>
  </si>
  <si>
    <t>공간의 미래</t>
  </si>
  <si>
    <t>송재환 지음</t>
  </si>
  <si>
    <t>최민준 지음</t>
  </si>
  <si>
    <t>현선경 지음</t>
  </si>
  <si>
    <t>유현준 지음</t>
  </si>
  <si>
    <t>교양 인문학</t>
  </si>
  <si>
    <t>한국미술</t>
  </si>
  <si>
    <t>을유문화사</t>
  </si>
  <si>
    <t>퍼스널 MBA</t>
  </si>
  <si>
    <t>스노우폭스북스</t>
  </si>
  <si>
    <t>김승호 지음</t>
  </si>
  <si>
    <t>믹스커피</t>
  </si>
  <si>
    <t>다산북스</t>
  </si>
  <si>
    <t>조선 미술관</t>
  </si>
  <si>
    <t>블랙피쉬</t>
  </si>
  <si>
    <t>경영전략/혁신</t>
  </si>
  <si>
    <t>미술 이야기</t>
  </si>
  <si>
    <t>완전한 이름</t>
  </si>
  <si>
    <t>제노사이드</t>
  </si>
  <si>
    <t>황금가지</t>
  </si>
  <si>
    <t>패배의 신호</t>
  </si>
  <si>
    <t>순수의 시대</t>
  </si>
  <si>
    <t>행동경제학</t>
  </si>
  <si>
    <t>흐름출판</t>
  </si>
  <si>
    <t>녹색광선</t>
  </si>
  <si>
    <t>외국에세이</t>
  </si>
  <si>
    <t>파리의 미술관</t>
  </si>
  <si>
    <t>이기주 지음</t>
  </si>
  <si>
    <t>외국 과학소설</t>
  </si>
  <si>
    <t>한빛비즈</t>
  </si>
  <si>
    <t>제이앤제이제이</t>
  </si>
  <si>
    <t>경제이야기</t>
  </si>
  <si>
    <t>웅진지식하우스</t>
  </si>
  <si>
    <t>영미소설</t>
  </si>
  <si>
    <t>이정아 지음</t>
  </si>
  <si>
    <t>쌤앤파커스</t>
  </si>
  <si>
    <t>권근영 지음</t>
  </si>
  <si>
    <t>아트북스</t>
  </si>
  <si>
    <t>봄날의책</t>
  </si>
  <si>
    <t>김상현 지음</t>
  </si>
  <si>
    <t>시네마 클래식</t>
  </si>
  <si>
    <t>인간관계</t>
  </si>
  <si>
    <t>한이준 지음</t>
  </si>
  <si>
    <t>열린책들</t>
  </si>
  <si>
    <t>오만과 편견</t>
  </si>
  <si>
    <t>쇼펜하우어</t>
  </si>
  <si>
    <t>김성현 지음</t>
  </si>
  <si>
    <t>꽃과 나무</t>
  </si>
  <si>
    <t>박상진 지음</t>
  </si>
  <si>
    <t>메가스터디북스</t>
  </si>
  <si>
    <t>드롭 더 비트</t>
  </si>
  <si>
    <t>스타북스</t>
  </si>
  <si>
    <t>동유럽소설</t>
  </si>
  <si>
    <t>정청라 지음</t>
  </si>
  <si>
    <t>교양 심리학</t>
  </si>
  <si>
    <t>지리/지도책</t>
  </si>
  <si>
    <t>유홍준 지음</t>
  </si>
  <si>
    <t>하이스트</t>
  </si>
  <si>
    <t>인문 에세이</t>
  </si>
  <si>
    <t>김세중 지음</t>
  </si>
  <si>
    <t>한국문화유산</t>
  </si>
  <si>
    <t>북유럽소설</t>
  </si>
  <si>
    <t>내 몸 혁명</t>
  </si>
  <si>
    <t>루미너스</t>
  </si>
  <si>
    <t>테라코타</t>
  </si>
  <si>
    <t>박세랑 지음</t>
  </si>
  <si>
    <t>박용우 지음</t>
  </si>
  <si>
    <t>장기하 지음</t>
  </si>
  <si>
    <t>굳세나 지음</t>
  </si>
  <si>
    <t>은행나무</t>
  </si>
  <si>
    <t>분홍 괴물</t>
  </si>
  <si>
    <t>정리하는 뇌</t>
  </si>
  <si>
    <t>똑똑한 똥</t>
  </si>
  <si>
    <t>와이즈베리</t>
  </si>
  <si>
    <t>번개 열매</t>
  </si>
  <si>
    <t>하누 지음</t>
  </si>
  <si>
    <t>트래블라이크</t>
  </si>
  <si>
    <t>부동산/경매</t>
  </si>
  <si>
    <t>단꿈아이</t>
  </si>
  <si>
    <t>이덕화 지음</t>
  </si>
  <si>
    <t>물리학 일반</t>
  </si>
  <si>
    <t>웅진주니어</t>
  </si>
  <si>
    <t>더퀘스트</t>
  </si>
  <si>
    <t>고혜진 지음</t>
  </si>
  <si>
    <t>별 조각 상점</t>
  </si>
  <si>
    <t>다이어트</t>
  </si>
  <si>
    <t>박소연 지음</t>
  </si>
  <si>
    <t>카시오페아</t>
  </si>
  <si>
    <t>파란정원</t>
  </si>
  <si>
    <t>강남구 지음</t>
  </si>
  <si>
    <t>길벗어린이</t>
  </si>
  <si>
    <t>김윤나 지음</t>
  </si>
  <si>
    <t>이금이 지음</t>
  </si>
  <si>
    <t>청소년 소설</t>
  </si>
  <si>
    <t>삶의 모든 색</t>
  </si>
  <si>
    <t>번개 토끼</t>
  </si>
  <si>
    <t>이예숙 지음</t>
  </si>
  <si>
    <t>들꽃 식혜</t>
  </si>
  <si>
    <t>상식/교양</t>
  </si>
  <si>
    <t>크레용하우스</t>
  </si>
  <si>
    <t>토마쓰리 지음</t>
  </si>
  <si>
    <t>시월의책</t>
  </si>
  <si>
    <t>가나출판사</t>
  </si>
  <si>
    <t>한날 지음</t>
  </si>
  <si>
    <t>부모교육</t>
  </si>
  <si>
    <t>백유연 지음</t>
  </si>
  <si>
    <t>미래엔아이세움</t>
  </si>
  <si>
    <t>제제의숲</t>
  </si>
  <si>
    <t>그림책공작소</t>
  </si>
  <si>
    <t>내일을여는책</t>
  </si>
  <si>
    <t>옥이샘 지음</t>
  </si>
  <si>
    <t>길벗스쿨</t>
  </si>
  <si>
    <t>야호! 비다</t>
  </si>
  <si>
    <t>지식프레임</t>
  </si>
  <si>
    <t>환경 이야기</t>
  </si>
  <si>
    <t>해와나무</t>
  </si>
  <si>
    <t>한솔수북</t>
  </si>
  <si>
    <t>고백 시대</t>
  </si>
  <si>
    <t>자기계발</t>
  </si>
  <si>
    <t>동시/동요</t>
  </si>
  <si>
    <t>노란상상</t>
  </si>
  <si>
    <t>드라큘라의 시</t>
  </si>
  <si>
    <t>신화/종교</t>
  </si>
  <si>
    <t>글쓰기 일반</t>
  </si>
  <si>
    <t>책읽는곰</t>
  </si>
  <si>
    <t>왜 우니?</t>
  </si>
  <si>
    <t>아이세움</t>
  </si>
  <si>
    <t>소복이 지음</t>
  </si>
  <si>
    <t>리버보이</t>
  </si>
  <si>
    <t>이케이북</t>
  </si>
  <si>
    <t>박승준 지음</t>
  </si>
  <si>
    <t>만만한책방</t>
  </si>
  <si>
    <t>철학의 숲</t>
  </si>
  <si>
    <t>포레스트북스</t>
  </si>
  <si>
    <t>조승우 지음</t>
  </si>
  <si>
    <t>청소년 철학</t>
  </si>
  <si>
    <t>아이노리</t>
  </si>
  <si>
    <t>가람어린이</t>
  </si>
  <si>
    <t>타임북스</t>
  </si>
  <si>
    <t>다산책방</t>
  </si>
  <si>
    <t>생물과 생명</t>
  </si>
  <si>
    <t>한경키즈</t>
  </si>
  <si>
    <t>이야기꽃</t>
  </si>
  <si>
    <t>기막힌 항해</t>
  </si>
  <si>
    <t>강물과 나는</t>
  </si>
  <si>
    <t>옐로스톤</t>
  </si>
  <si>
    <t>이은경 지음</t>
  </si>
  <si>
    <t>서교책방</t>
  </si>
  <si>
    <t>옥수수의 비밀</t>
  </si>
  <si>
    <t>달빛 속에서</t>
  </si>
  <si>
    <t>북스그라운드</t>
  </si>
  <si>
    <t>분홍고래</t>
  </si>
  <si>
    <t>몸/인체</t>
  </si>
  <si>
    <t>아롬주니어</t>
  </si>
  <si>
    <t>세기의 대결</t>
  </si>
  <si>
    <t>불량 수제자</t>
  </si>
  <si>
    <t>왕과 사자</t>
  </si>
  <si>
    <t>저어새 엄마</t>
  </si>
  <si>
    <t>나민애 지음</t>
  </si>
  <si>
    <t>휴먼어린이</t>
  </si>
  <si>
    <t>눈물 도둑</t>
  </si>
  <si>
    <t>단비어린이</t>
  </si>
  <si>
    <t>어쩌다 한 팀</t>
  </si>
  <si>
    <t>고양이 분식점</t>
  </si>
  <si>
    <t>꿈꾸는섬</t>
  </si>
  <si>
    <t>이영아 지음</t>
  </si>
  <si>
    <t>리틀씨앤톡</t>
  </si>
  <si>
    <t>지구 다이어트</t>
  </si>
  <si>
    <t>타임주니어</t>
  </si>
  <si>
    <t>머스트비</t>
  </si>
  <si>
    <t>마음이음</t>
  </si>
  <si>
    <t>북스토리</t>
  </si>
  <si>
    <t>잘못된 게임</t>
  </si>
  <si>
    <t>ㄹ 먹는 하마</t>
  </si>
  <si>
    <t>계수나무</t>
  </si>
  <si>
    <t>책속물고기</t>
  </si>
  <si>
    <t>북드림아이</t>
  </si>
  <si>
    <t>지구와 우주</t>
  </si>
  <si>
    <t>한수언 지음</t>
  </si>
  <si>
    <t>개암나무</t>
  </si>
  <si>
    <t>한영식 지음</t>
  </si>
  <si>
    <t>윤주복 지음</t>
  </si>
  <si>
    <t>꼬마이실</t>
  </si>
  <si>
    <t>후즈갓마이테일</t>
  </si>
  <si>
    <t>세 개의 빛</t>
  </si>
  <si>
    <t>보물창고</t>
  </si>
  <si>
    <t>진선아이</t>
  </si>
  <si>
    <t>김대환 지음</t>
  </si>
  <si>
    <t>몽땅 자전거</t>
  </si>
  <si>
    <t>보람 지음</t>
  </si>
  <si>
    <t>까망공 벌레</t>
  </si>
  <si>
    <t>분홍 몬스터</t>
  </si>
  <si>
    <t>기막힌 실수!</t>
  </si>
  <si>
    <t>미우 지음</t>
  </si>
  <si>
    <t>주니어김영사</t>
  </si>
  <si>
    <t>지승희 지음</t>
  </si>
  <si>
    <t>무조건 회장</t>
  </si>
  <si>
    <t>패치워크</t>
  </si>
  <si>
    <t>걱정 선생님</t>
  </si>
  <si>
    <t>야나 지음</t>
  </si>
  <si>
    <t>은하수미디어</t>
  </si>
  <si>
    <t>원더박스</t>
  </si>
  <si>
    <t>어린 엄마</t>
  </si>
  <si>
    <t>남개미 지음</t>
  </si>
  <si>
    <t>노인경 지음</t>
  </si>
  <si>
    <t>에그박사 11</t>
  </si>
  <si>
    <t>호두까기 인형</t>
  </si>
  <si>
    <t>백설기 공주</t>
  </si>
  <si>
    <t>눈의 여왕</t>
  </si>
  <si>
    <t>마음 빨래</t>
  </si>
  <si>
    <t>빨간 머리 앤</t>
  </si>
  <si>
    <t>세계명작</t>
  </si>
  <si>
    <t>애플트리태일즈</t>
  </si>
  <si>
    <t>김주경 지음</t>
  </si>
  <si>
    <t>아니사우루스</t>
  </si>
  <si>
    <t>안네의 일기</t>
  </si>
  <si>
    <t>책장속북스</t>
  </si>
  <si>
    <t>돈방석 목욕탕</t>
  </si>
  <si>
    <t>그래도, 용기</t>
  </si>
  <si>
    <t>신효원 지음</t>
  </si>
  <si>
    <t>푸른숲주니어</t>
  </si>
  <si>
    <t>네임 스티커</t>
  </si>
  <si>
    <t>율의 시선</t>
  </si>
  <si>
    <t>유설화 지음</t>
  </si>
  <si>
    <t>오문세 지음</t>
  </si>
  <si>
    <t>하트의 탄생</t>
  </si>
  <si>
    <t>봄의 목소리</t>
  </si>
  <si>
    <t>황보나 지음</t>
  </si>
  <si>
    <t>김지안 지음</t>
  </si>
  <si>
    <t>김은정 지음</t>
  </si>
  <si>
    <t>장미 저택</t>
  </si>
  <si>
    <t>권재원 지음</t>
  </si>
  <si>
    <t>카메라와 워커</t>
  </si>
  <si>
    <t>인권/평등</t>
  </si>
  <si>
    <t>사소한 상어책</t>
  </si>
  <si>
    <t>열림원어린이</t>
  </si>
  <si>
    <t>노을 건너기</t>
  </si>
  <si>
    <t>카이의 선택</t>
  </si>
  <si>
    <t>최향랑 지음</t>
  </si>
  <si>
    <t>김성미 지음</t>
  </si>
  <si>
    <t>마음마트</t>
  </si>
  <si>
    <t>김민서 지음</t>
  </si>
  <si>
    <t>엄마의 이름</t>
  </si>
  <si>
    <t>박소영 지음</t>
  </si>
  <si>
    <t>마음일기</t>
  </si>
  <si>
    <t>나의 빨간 공</t>
  </si>
  <si>
    <t>안녕달 지음</t>
  </si>
  <si>
    <t>살까? 말까?</t>
  </si>
  <si>
    <t>손소영 지음</t>
  </si>
  <si>
    <t>소나기 놀이터</t>
  </si>
  <si>
    <t>권정민 지음</t>
  </si>
  <si>
    <t>으르렁 소아과</t>
  </si>
  <si>
    <t>대원씨아이</t>
  </si>
  <si>
    <t>서은영 지음</t>
  </si>
  <si>
    <t>클레이하우스</t>
  </si>
  <si>
    <t>네모의 꿈</t>
  </si>
  <si>
    <t>국지승 지음</t>
  </si>
  <si>
    <t>최민지 지음</t>
  </si>
  <si>
    <t>슈퍼 토끼</t>
  </si>
  <si>
    <t>당근 할머니</t>
  </si>
  <si>
    <t>사라진 저녁</t>
  </si>
  <si>
    <t>이수연 지음</t>
  </si>
  <si>
    <t>이유진 지음</t>
  </si>
  <si>
    <t>나를 봐</t>
  </si>
  <si>
    <t>염혜원 지음</t>
  </si>
  <si>
    <t>튤립 호텔</t>
  </si>
  <si>
    <t>맹형규 지음</t>
  </si>
  <si>
    <t>나무옆의자</t>
  </si>
  <si>
    <t>시공주니어</t>
  </si>
  <si>
    <t>금단 현상</t>
  </si>
  <si>
    <t>숨은 길 찾기</t>
  </si>
  <si>
    <t>에그박사 12</t>
  </si>
  <si>
    <t>나의 돈키호테</t>
  </si>
  <si>
    <t>김호연 지음</t>
  </si>
  <si>
    <t>이희영 지음</t>
  </si>
  <si>
    <t>외국 그림책</t>
  </si>
  <si>
    <t>뜨인돌어린이</t>
  </si>
  <si>
    <t>슈크림북</t>
  </si>
  <si>
    <t>파란자전거</t>
  </si>
  <si>
    <t>거꾸로 빌리</t>
  </si>
  <si>
    <t>dodo</t>
  </si>
  <si>
    <t>한국 그림책</t>
  </si>
  <si>
    <t>장수경 지음</t>
  </si>
  <si>
    <t>하루 보관소</t>
  </si>
  <si>
    <t>김영사</t>
  </si>
  <si>
    <t>이마주</t>
  </si>
  <si>
    <t>아이음</t>
  </si>
  <si>
    <t>북뱅크</t>
  </si>
  <si>
    <t>놀궁리</t>
  </si>
  <si>
    <t>꿈터</t>
  </si>
  <si>
    <t>찰리북</t>
  </si>
  <si>
    <t>올리</t>
  </si>
  <si>
    <t>보리</t>
  </si>
  <si>
    <t>도감</t>
  </si>
  <si>
    <t>단추</t>
  </si>
  <si>
    <t>라임</t>
  </si>
  <si>
    <t>봄개울</t>
  </si>
  <si>
    <t>아울북</t>
  </si>
  <si>
    <t>보물섬</t>
  </si>
  <si>
    <t>삼총사</t>
  </si>
  <si>
    <t>홍당무</t>
  </si>
  <si>
    <t>서유기</t>
  </si>
  <si>
    <t>올챙이</t>
  </si>
  <si>
    <t>이지북</t>
  </si>
  <si>
    <t>별숲</t>
  </si>
  <si>
    <t>이웃</t>
  </si>
  <si>
    <t>개욕탕</t>
  </si>
  <si>
    <t>커튼콜</t>
  </si>
  <si>
    <t>루호</t>
  </si>
  <si>
    <t>돌핀북</t>
  </si>
  <si>
    <t>읽으면서 바로 써먹는 어린이 수수께끼 : 공포 특급</t>
  </si>
  <si>
    <t>똥볶이 할멈 6</t>
  </si>
  <si>
    <t>홀리데이 인 뮤지엄</t>
  </si>
  <si>
    <t>얼음이 빛나는 순간</t>
  </si>
  <si>
    <t>가만히, 걷는다</t>
  </si>
  <si>
    <t>예술이 왜 필요할까?</t>
  </si>
  <si>
    <t>이혜준 외 지음</t>
  </si>
  <si>
    <t>라마와의 랑데부</t>
  </si>
  <si>
    <t>음악/미술/예체능</t>
  </si>
  <si>
    <t>사라진 소녀들의 숲</t>
  </si>
  <si>
    <t>서양음악(클래식)</t>
  </si>
  <si>
    <t>쇼펜하우어 인생수업</t>
  </si>
  <si>
    <t>그리스인 조르바</t>
  </si>
  <si>
    <t>기타 국가 소설</t>
  </si>
  <si>
    <t>제인 오스틴 지음</t>
  </si>
  <si>
    <t>수도자처럼 생각하기</t>
  </si>
  <si>
    <t>느티나무의 기억</t>
  </si>
  <si>
    <t>다산초당(다산북스)</t>
  </si>
  <si>
    <t>궁궐의 우리 나무</t>
  </si>
  <si>
    <t>아웃 오브 아프리카</t>
  </si>
  <si>
    <t>북멘토(도서출판)</t>
  </si>
  <si>
    <t>어린이를 위한 고전</t>
  </si>
  <si>
    <t>뇌과학/인지심리학</t>
  </si>
  <si>
    <t>상처사진기 나혼네컷</t>
  </si>
  <si>
    <t>스페인여행 가이드북</t>
  </si>
  <si>
    <t>알래스카 한의원</t>
  </si>
  <si>
    <t>호랑이를 사랑하는 법</t>
  </si>
  <si>
    <t>시간은 흐르지 않는다</t>
  </si>
  <si>
    <t>H마트에서 울다</t>
  </si>
  <si>
    <t>손창우 외 지음</t>
  </si>
  <si>
    <t>스포츠도 덕후시대</t>
  </si>
  <si>
    <t>상관없는 거 아닌가?</t>
  </si>
  <si>
    <t>방송연예인에세이</t>
  </si>
  <si>
    <t>열두 살 장래 희망</t>
  </si>
  <si>
    <t>청소년 수학/과학</t>
  </si>
  <si>
    <t>학산문화사(단행본)</t>
  </si>
  <si>
    <t>지금 꼭 안아줄 것</t>
  </si>
  <si>
    <t>은총별 외 지음</t>
  </si>
  <si>
    <t>샌드박스스토리 키즈</t>
  </si>
  <si>
    <t>사진/그림 에세이</t>
  </si>
  <si>
    <t>기초과학/교양과학</t>
  </si>
  <si>
    <t>Glow 글로우</t>
  </si>
  <si>
    <t>엄마의 말 그릇</t>
  </si>
  <si>
    <t>오늘 밤, 세계에서 이 눈물이 사라진다 해도</t>
  </si>
  <si>
    <t>달과 지구가 다툰 날</t>
  </si>
  <si>
    <t>커지고 커지고 커지고</t>
  </si>
  <si>
    <t>개와 함께 삽니다</t>
  </si>
  <si>
    <t>문어 뼈는 0개</t>
  </si>
  <si>
    <t>하다와 화장실 귀신</t>
  </si>
  <si>
    <t>파란 몬스터의 포옹</t>
  </si>
  <si>
    <t>신기한 알 사전</t>
  </si>
  <si>
    <t>지렁이의 코딱지</t>
  </si>
  <si>
    <t>빅토리아 스티치 2</t>
  </si>
  <si>
    <t>빅토리아 스티치 1</t>
  </si>
  <si>
    <t>으뜸 비행사 잠자리</t>
  </si>
  <si>
    <t>부지런한 일꾼 개미</t>
  </si>
  <si>
    <t>독서/작문 교육</t>
  </si>
  <si>
    <t>출동! 쓰레기 탐정단</t>
  </si>
  <si>
    <t>육아/교육 에세이</t>
  </si>
  <si>
    <t>세금 내는 아이들 2</t>
  </si>
  <si>
    <t>그때, 상처 속에서는</t>
  </si>
  <si>
    <t>오오니시 미소노 지음</t>
  </si>
  <si>
    <t>시가 일렁이는 교실</t>
  </si>
  <si>
    <t>어제 씨와 내일이</t>
  </si>
  <si>
    <t>마음 얼굴 병원</t>
  </si>
  <si>
    <t>베를 짜다 삶을 엮다</t>
  </si>
  <si>
    <t>승승 형제 택배 소동</t>
  </si>
  <si>
    <t>오늘은 퓨전 요리사</t>
  </si>
  <si>
    <t>책 속으로 들어간 날</t>
  </si>
  <si>
    <t>노란 나비를 따라</t>
  </si>
  <si>
    <t>꼴랴와 별별 직업</t>
  </si>
  <si>
    <t>오늘은 네 차례야</t>
  </si>
  <si>
    <t>전설의 음치 마이크</t>
  </si>
  <si>
    <t>나쁜 말 청소부</t>
  </si>
  <si>
    <t>도전! 산 만들기</t>
  </si>
  <si>
    <t>열려라, 돈나무!</t>
  </si>
  <si>
    <t>버려 버려 스티커</t>
  </si>
  <si>
    <t>파닥파닥 해바라기</t>
  </si>
  <si>
    <t>거꾸로 토끼끼토</t>
  </si>
  <si>
    <t>개똥이가 너무 많아</t>
  </si>
  <si>
    <t>하찌와 마지막 3일</t>
  </si>
  <si>
    <t>똥구슬과 여의주</t>
  </si>
  <si>
    <t>열두 달 지구하자</t>
  </si>
  <si>
    <t>빅티처 김경일의 생각 실험실</t>
  </si>
  <si>
    <t>진짜 가족이 되어 주세요</t>
  </si>
  <si>
    <t>급식 마녀와 멋대로 마법사</t>
  </si>
  <si>
    <t>국어 잘하는 아이가 이깁니다</t>
  </si>
  <si>
    <t>빅티처 김경일의 마음 실험실</t>
  </si>
  <si>
    <t>한 컷 초등 사회 사전</t>
  </si>
  <si>
    <t>나의 절친 오케이 선생님</t>
  </si>
  <si>
    <t>행복 충전소 개스트하우스</t>
  </si>
  <si>
    <t>광복군 장준하를 지켜라!</t>
  </si>
  <si>
    <t>매직 닥터와 신비한 마스크</t>
  </si>
  <si>
    <t>음식 쓰레기와 고양이 구조대</t>
  </si>
  <si>
    <t>산타 언니의 디지털 세탁소</t>
  </si>
  <si>
    <t>어둠 속에서 빛나는 생물들</t>
  </si>
  <si>
    <t>어른 절대 사절 노노 식당</t>
  </si>
  <si>
    <t>봄ㆍ여름ㆍ가을ㆍ겨울 새도감</t>
  </si>
  <si>
    <t>주니어RHK(주니어랜덤)</t>
  </si>
  <si>
    <t>짱과 야생 코끼리 흐넝</t>
  </si>
  <si>
    <t>독도 바닷속으로 와 볼래?</t>
  </si>
  <si>
    <t>미래가 온다, 미래 식량</t>
  </si>
  <si>
    <t>테리아에바 소피아 지음</t>
  </si>
  <si>
    <t>이런 개구리는 처음이야!</t>
  </si>
  <si>
    <t>우리 독도에서 온 편지</t>
  </si>
  <si>
    <t>JEI재능교육(재능출판)</t>
  </si>
  <si>
    <t>봄ㆍ여름ㆍ가을ㆍ겨울 나무도감</t>
  </si>
  <si>
    <t>봄ㆍ여름ㆍ가을ㆍ겨울 곤충도감</t>
  </si>
  <si>
    <t>냥이 씨의 달콤한 식당</t>
  </si>
  <si>
    <t>까칠 수염 보건 선생님</t>
  </si>
  <si>
    <t>언제까지나 네 곁에 있을게</t>
  </si>
  <si>
    <t>인도에서 온 마무티 아저씨</t>
  </si>
  <si>
    <t>꼬리 다섯 개 거리만큼</t>
  </si>
  <si>
    <t>구석구석 경주 역사 여행</t>
  </si>
  <si>
    <t>선새앵님, 안녕하세요오?</t>
  </si>
  <si>
    <t>질투는 아웃, 야구 장갑!</t>
  </si>
  <si>
    <t>롱과 퐁은 지구인이 될까요?</t>
  </si>
  <si>
    <t>초도리와 말썽 많은 숲 1</t>
  </si>
  <si>
    <t>조수연 지음, 소윤 그림</t>
  </si>
  <si>
    <t>이야기 따위 없어져 버려라</t>
  </si>
  <si>
    <t>만나고 싶은 북한 동물 사전</t>
  </si>
  <si>
    <t>브로콜리지만 사랑받고 싶어</t>
  </si>
  <si>
    <t>설민석의 한국사 대모험 12</t>
  </si>
  <si>
    <t>도깨비폰을 해지하시겠습니까?</t>
  </si>
  <si>
    <t>신기한 맛 도깨비 식당 7</t>
  </si>
  <si>
    <t>위풍당당 여우 꼬리 5</t>
  </si>
  <si>
    <t>빛나는 말, 힘 나는 말</t>
  </si>
  <si>
    <t>에그박사의 역대급 사파리</t>
  </si>
  <si>
    <t>바다가 들리는 편의점 3</t>
  </si>
  <si>
    <t>간니닌니 마법의 도서관 7 : 정글북과 마법의 책</t>
  </si>
  <si>
    <t>간니닌니 마법의 도서관 6 : 인어가 된 닌니</t>
  </si>
  <si>
    <t>간니닌니 마법의 도서관 8 : 헨젤과 그레텔</t>
  </si>
  <si>
    <t>간니닌니 마법의 도서관 5 : 빨간 머리 앤</t>
  </si>
  <si>
    <t>세상을 보는 눈을 넓히는 똑똑한 초등신문 2</t>
  </si>
  <si>
    <t>호랑이 빵집 3 : 진짜 호 셰프를 찾아라!</t>
  </si>
  <si>
    <t>아빠랑 안 맞아!</t>
  </si>
  <si>
    <t>이토록 푸른 오월에</t>
  </si>
  <si>
    <t>행복을 기르는 새</t>
  </si>
  <si>
    <t>길모퉁이 구름김밥집</t>
  </si>
  <si>
    <t>한 컷 쏙 과학사</t>
  </si>
  <si>
    <t>파브르 곤충기 9</t>
  </si>
  <si>
    <t>갑자기 치타 동생</t>
  </si>
  <si>
    <t>갑자기 악어 아빠</t>
  </si>
  <si>
    <t>달빛문구의 비밀</t>
  </si>
  <si>
    <t>내 멋대로 날짜 뽑기</t>
  </si>
  <si>
    <t>오 헨리 단편선</t>
  </si>
  <si>
    <t>홀짝홀짝 호로록</t>
  </si>
  <si>
    <t>아빠와 호랑이 버스</t>
  </si>
  <si>
    <t>지킬 박사와 하이드</t>
  </si>
  <si>
    <t>천삼이의 환생 작전</t>
  </si>
  <si>
    <t>알퐁스 도데 단편선</t>
  </si>
  <si>
    <t>소리를 들어 봐!</t>
  </si>
  <si>
    <t>내 친구 붕붕 도사</t>
  </si>
  <si>
    <t>바람과 함께 사라지다</t>
  </si>
  <si>
    <t>짜! 짜! 짜!</t>
  </si>
  <si>
    <t>돈 가져간 사슴이</t>
  </si>
  <si>
    <t>냄새 폭탄 뿜! 뿜!</t>
  </si>
  <si>
    <t>꿈꾸는 로봇 마젠타</t>
  </si>
  <si>
    <t>감당 못 할 전학생</t>
  </si>
  <si>
    <t>맨처음 식물공부</t>
  </si>
  <si>
    <t>고민 해결 호두과자</t>
  </si>
  <si>
    <t>숲속 재봉사의 옷장</t>
  </si>
  <si>
    <t>친절한 엘리베이터</t>
  </si>
  <si>
    <t>사자성어/고사성어</t>
  </si>
  <si>
    <t>그치지 않는 비</t>
  </si>
  <si>
    <t>왜 좋은 걸까?</t>
  </si>
  <si>
    <t>정약용을 찾아라</t>
  </si>
  <si>
    <t>세종대왕을 찾아라</t>
  </si>
  <si>
    <t>유관순을 찾아라</t>
  </si>
  <si>
    <t>유리와 철의 계절</t>
  </si>
  <si>
    <t>유설화 글.그림</t>
  </si>
  <si>
    <t>내 기분은 여름이야</t>
  </si>
  <si>
    <t>코뿔소 모자 씌우기</t>
  </si>
  <si>
    <t>사과나무밭 달님</t>
  </si>
  <si>
    <t>공평해? 불공평해?</t>
  </si>
  <si>
    <t>간니닌니 마법의 도서관 14 : 크리스마스 캐럴</t>
  </si>
  <si>
    <t>간니닌니 마법의 도서관 13 : 미녀와 야수</t>
  </si>
  <si>
    <t>간니닌니 마법의 도서관 15 : 걸리버 여행기</t>
  </si>
  <si>
    <t>재밌게 걷자! 경복궁</t>
  </si>
  <si>
    <t>169층 나무 집</t>
  </si>
  <si>
    <t>래빗홀</t>
  </si>
  <si>
    <t>혜지원</t>
  </si>
  <si>
    <t>다락원</t>
  </si>
  <si>
    <t>셰이커</t>
  </si>
  <si>
    <t>합계</t>
  </si>
  <si>
    <t>출판사</t>
    <phoneticPr fontId="3" type="noConversion"/>
  </si>
  <si>
    <t>권수</t>
    <phoneticPr fontId="3" type="noConversion"/>
  </si>
  <si>
    <t>총금액</t>
    <phoneticPr fontId="3" type="noConversion"/>
  </si>
  <si>
    <t>서지원 지음</t>
    <phoneticPr fontId="3" type="noConversion"/>
  </si>
  <si>
    <t>엠 크리스티나 버틀러 지음</t>
    <phoneticPr fontId="3" type="noConversion"/>
  </si>
  <si>
    <t>김경미 지음</t>
    <phoneticPr fontId="3" type="noConversion"/>
  </si>
  <si>
    <t>마리아 호세 페라다 지음</t>
    <phoneticPr fontId="3" type="noConversion"/>
  </si>
  <si>
    <t>고정욱 지음</t>
    <phoneticPr fontId="3" type="noConversion"/>
  </si>
  <si>
    <t>카타리나 발크스 지음</t>
    <phoneticPr fontId="3" type="noConversion"/>
  </si>
  <si>
    <t>김원아 지음</t>
    <phoneticPr fontId="3" type="noConversion"/>
  </si>
  <si>
    <t>신은영 지음</t>
    <phoneticPr fontId="3" type="noConversion"/>
  </si>
  <si>
    <t>김다노 지음</t>
    <phoneticPr fontId="3" type="noConversion"/>
  </si>
  <si>
    <t>윤병무 지음</t>
    <phoneticPr fontId="3" type="noConversion"/>
  </si>
  <si>
    <t>도미닉 윌콕스.캐서린 멘가든 지음</t>
    <phoneticPr fontId="3" type="noConversion"/>
  </si>
  <si>
    <t>전정임 지음</t>
    <phoneticPr fontId="3" type="noConversion"/>
  </si>
  <si>
    <t>로레나 에레라 지음</t>
    <phoneticPr fontId="3" type="noConversion"/>
  </si>
  <si>
    <t>아라이 료지 지음</t>
    <phoneticPr fontId="3" type="noConversion"/>
  </si>
  <si>
    <t>장예진 지음</t>
    <phoneticPr fontId="3" type="noConversion"/>
  </si>
  <si>
    <t>박현경 지음</t>
    <phoneticPr fontId="3" type="noConversion"/>
  </si>
  <si>
    <t>도미야스 요코 지음</t>
    <phoneticPr fontId="3" type="noConversion"/>
  </si>
  <si>
    <t>김일옥 지음</t>
    <phoneticPr fontId="3" type="noConversion"/>
  </si>
  <si>
    <t>전은숙 지음</t>
    <phoneticPr fontId="3" type="noConversion"/>
  </si>
  <si>
    <t>린지 매틱 글</t>
    <phoneticPr fontId="3" type="noConversion"/>
  </si>
  <si>
    <t>꼬마 흡혈귀 14~18권 (전5권)</t>
    <phoneticPr fontId="3" type="noConversion"/>
  </si>
  <si>
    <t>앙겔라 좀머 보덴부르크 지음</t>
    <phoneticPr fontId="3" type="noConversion"/>
  </si>
  <si>
    <t>강로사 지음</t>
    <phoneticPr fontId="3" type="noConversion"/>
  </si>
  <si>
    <t>정하섭 지음</t>
    <phoneticPr fontId="3" type="noConversion"/>
  </si>
  <si>
    <t>박성우 지음</t>
    <phoneticPr fontId="3" type="noConversion"/>
  </si>
  <si>
    <t>미셸 로시 지음</t>
    <phoneticPr fontId="3" type="noConversion"/>
  </si>
  <si>
    <t>다니엘라 쿤켈 지음</t>
    <phoneticPr fontId="3" type="noConversion"/>
  </si>
  <si>
    <t>황지영 지음</t>
    <phoneticPr fontId="3" type="noConversion"/>
  </si>
  <si>
    <t>방미진 지음</t>
    <phoneticPr fontId="3" type="noConversion"/>
  </si>
  <si>
    <t>해롤드 제임스 지음</t>
    <phoneticPr fontId="3" type="noConversion"/>
  </si>
  <si>
    <t>제러미 블랙 지음</t>
    <phoneticPr fontId="3" type="noConversion"/>
  </si>
  <si>
    <t>임소미 지음</t>
    <phoneticPr fontId="3" type="noConversion"/>
  </si>
  <si>
    <t>기욤 뮈소 지음</t>
    <phoneticPr fontId="3" type="noConversion"/>
  </si>
  <si>
    <t>오가와 이토 지음</t>
    <phoneticPr fontId="3" type="noConversion"/>
  </si>
  <si>
    <t>메이브 빈치 지음</t>
    <phoneticPr fontId="3" type="noConversion"/>
  </si>
  <si>
    <t>김대현.신지영 지음</t>
    <phoneticPr fontId="3" type="noConversion"/>
  </si>
  <si>
    <t>알렉스 T. 스미스 지음</t>
    <phoneticPr fontId="3" type="noConversion"/>
  </si>
  <si>
    <t>주미경 지음</t>
    <phoneticPr fontId="3" type="noConversion"/>
  </si>
  <si>
    <t>난데없이 메타버스 1~2</t>
    <phoneticPr fontId="3" type="noConversion"/>
  </si>
  <si>
    <t>차유진 지음</t>
    <phoneticPr fontId="3" type="noConversion"/>
  </si>
  <si>
    <t>강인영 외 지음</t>
    <phoneticPr fontId="3" type="noConversion"/>
  </si>
  <si>
    <t>엽기 과학자 프래니 1~10</t>
    <phoneticPr fontId="3" type="noConversion"/>
  </si>
  <si>
    <t>엽기 과학자 게임북 1~4</t>
    <phoneticPr fontId="3" type="noConversion"/>
  </si>
  <si>
    <t>사파리</t>
    <phoneticPr fontId="3" type="noConversion"/>
  </si>
  <si>
    <t>짐 벤튼 지음</t>
    <phoneticPr fontId="3" type="noConversion"/>
  </si>
  <si>
    <t>드래곤 마스터 8~9</t>
    <phoneticPr fontId="3" type="noConversion"/>
  </si>
  <si>
    <t>트레이시 웨스트 지음</t>
    <phoneticPr fontId="3" type="noConversion"/>
  </si>
  <si>
    <t>이즈미 마사토 지음</t>
    <phoneticPr fontId="3" type="noConversion"/>
  </si>
  <si>
    <t>조쉬 카우프만 지음</t>
    <phoneticPr fontId="3" type="noConversion"/>
  </si>
  <si>
    <t>리처드 H. 탈러 지음</t>
    <phoneticPr fontId="3" type="noConversion"/>
  </si>
  <si>
    <t>레이 달리오 지음</t>
    <phoneticPr fontId="3" type="noConversion"/>
  </si>
  <si>
    <t xml:space="preserve">결국 해내는 사람들의 원칙 </t>
    <phoneticPr fontId="3" type="noConversion"/>
  </si>
  <si>
    <t>앨런 피즈.바바라 피즈 지음</t>
    <phoneticPr fontId="3" type="noConversion"/>
  </si>
  <si>
    <t>존 윌리엄스 지음</t>
    <phoneticPr fontId="3" type="noConversion"/>
  </si>
  <si>
    <t>발레리 페랭 지음</t>
    <phoneticPr fontId="3" type="noConversion"/>
  </si>
  <si>
    <t>프랑수아즈 사강 지음</t>
    <phoneticPr fontId="3" type="noConversion"/>
  </si>
  <si>
    <t>이디스 워튼 지음</t>
    <phoneticPr fontId="3" type="noConversion"/>
  </si>
  <si>
    <t>다카노 가즈아키 지음</t>
    <phoneticPr fontId="3" type="noConversion"/>
  </si>
  <si>
    <t>귀스타브 플로베르 외 지음</t>
    <phoneticPr fontId="3" type="noConversion"/>
  </si>
  <si>
    <t>아서 C. 클라크 지음</t>
    <phoneticPr fontId="3" type="noConversion"/>
  </si>
  <si>
    <t>허주은 지음</t>
    <phoneticPr fontId="3" type="noConversion"/>
  </si>
  <si>
    <t>아르투어 쇼펜하우어 지음</t>
    <phoneticPr fontId="3" type="noConversion"/>
  </si>
  <si>
    <t>제이 셰티 지음</t>
    <phoneticPr fontId="3" type="noConversion"/>
  </si>
  <si>
    <t>카렌 블릭센 지음</t>
    <phoneticPr fontId="3" type="noConversion"/>
  </si>
  <si>
    <t>김남중 지음</t>
    <phoneticPr fontId="3" type="noConversion"/>
  </si>
  <si>
    <t>남극곰 1~2</t>
    <phoneticPr fontId="3" type="noConversion"/>
  </si>
  <si>
    <t>밀란 쿤데라 지음</t>
    <phoneticPr fontId="3" type="noConversion"/>
  </si>
  <si>
    <t>이케가야 유지 지음</t>
    <phoneticPr fontId="3" type="noConversion"/>
  </si>
  <si>
    <t>최태성 지음</t>
    <phoneticPr fontId="3" type="noConversion"/>
  </si>
  <si>
    <t>주봄 지음</t>
    <phoneticPr fontId="3" type="noConversion"/>
  </si>
  <si>
    <t>옥효진 지음</t>
    <phoneticPr fontId="3" type="noConversion"/>
  </si>
  <si>
    <t>대니얼 J. 레비틴 지음</t>
    <phoneticPr fontId="3" type="noConversion"/>
  </si>
  <si>
    <t>이치조 미사키 지음</t>
    <phoneticPr fontId="3" type="noConversion"/>
  </si>
  <si>
    <t>알랭 드 보통 지음</t>
    <phoneticPr fontId="3" type="noConversion"/>
  </si>
  <si>
    <t xml:space="preserve">왜 나는 너를 사랑하는가 </t>
    <phoneticPr fontId="3" type="noConversion"/>
  </si>
  <si>
    <t>카를로 로벨리 지음</t>
    <phoneticPr fontId="3" type="noConversion"/>
  </si>
  <si>
    <t>미셸 자우너 지음</t>
    <phoneticPr fontId="3" type="noConversion"/>
  </si>
  <si>
    <t>설민석 지음</t>
    <phoneticPr fontId="3" type="noConversion"/>
  </si>
  <si>
    <t xml:space="preserve">설민석의 그리스 로마 신화 대모험 1~7권 </t>
    <phoneticPr fontId="3" type="noConversion"/>
  </si>
  <si>
    <t>타나카 타츠야 지음</t>
    <phoneticPr fontId="3" type="noConversion"/>
  </si>
  <si>
    <t>고희정 지음</t>
    <phoneticPr fontId="3" type="noConversion"/>
  </si>
  <si>
    <t>우리기획 지음</t>
    <phoneticPr fontId="3" type="noConversion"/>
  </si>
  <si>
    <t>이케가와 아키라 지음</t>
    <phoneticPr fontId="3" type="noConversion"/>
  </si>
  <si>
    <t>리사 아이사토 지음</t>
    <phoneticPr fontId="3" type="noConversion"/>
  </si>
  <si>
    <t>노엘리아 곤살레스 지음</t>
    <phoneticPr fontId="3" type="noConversion"/>
  </si>
  <si>
    <t>정윤선 지음</t>
    <phoneticPr fontId="3" type="noConversion"/>
  </si>
  <si>
    <t>강효미 지음</t>
    <phoneticPr fontId="3" type="noConversion"/>
  </si>
  <si>
    <t>사라 월든 저자</t>
    <phoneticPr fontId="3" type="noConversion"/>
  </si>
  <si>
    <t>정은주 지음</t>
    <phoneticPr fontId="3" type="noConversion"/>
  </si>
  <si>
    <t>윤민용 지음</t>
    <phoneticPr fontId="3" type="noConversion"/>
  </si>
  <si>
    <t>소연 지음</t>
    <phoneticPr fontId="3" type="noConversion"/>
  </si>
  <si>
    <t>이승민 지음</t>
    <phoneticPr fontId="3" type="noConversion"/>
  </si>
  <si>
    <t>정재은 지음</t>
    <phoneticPr fontId="3" type="noConversion"/>
  </si>
  <si>
    <t>한영미 지음</t>
    <phoneticPr fontId="3" type="noConversion"/>
  </si>
  <si>
    <t>김개미 지음</t>
    <phoneticPr fontId="3" type="noConversion"/>
  </si>
  <si>
    <t>다비드 칼리 지음</t>
    <phoneticPr fontId="3" type="noConversion"/>
  </si>
  <si>
    <t>토마스 불핀치 지음</t>
    <phoneticPr fontId="3" type="noConversion"/>
  </si>
  <si>
    <t xml:space="preserve">만화로 보는 그리스 로마 신화 19 </t>
    <phoneticPr fontId="3" type="noConversion"/>
  </si>
  <si>
    <t>우리누리 지음</t>
    <phoneticPr fontId="3" type="noConversion"/>
  </si>
  <si>
    <t>이선영 지음</t>
    <phoneticPr fontId="3" type="noConversion"/>
  </si>
  <si>
    <t>안치현 지음</t>
    <phoneticPr fontId="3" type="noConversion"/>
  </si>
  <si>
    <t>토깽이네 차원의 문 대탈출 1~2</t>
    <phoneticPr fontId="3" type="noConversion"/>
  </si>
  <si>
    <t>김언정 글</t>
    <phoneticPr fontId="3" type="noConversion"/>
  </si>
  <si>
    <t>토깽이네 경제 오락실 1라운드~2</t>
    <phoneticPr fontId="3" type="noConversion"/>
  </si>
  <si>
    <t xml:space="preserve">토깽이네 지구 구출 대작전 1~8권 </t>
    <phoneticPr fontId="3" type="noConversion"/>
  </si>
  <si>
    <t>토깽이네 지음</t>
    <phoneticPr fontId="3" type="noConversion"/>
  </si>
  <si>
    <t>크리스 그라벤스타인 지음</t>
    <phoneticPr fontId="3" type="noConversion"/>
  </si>
  <si>
    <t>린다 애쉬먼 글</t>
    <phoneticPr fontId="3" type="noConversion"/>
  </si>
  <si>
    <t>정이립 지음</t>
    <phoneticPr fontId="3" type="noConversion"/>
  </si>
  <si>
    <t>박현아 지음</t>
    <phoneticPr fontId="3" type="noConversion"/>
  </si>
  <si>
    <t>티나 바예스 지음</t>
    <phoneticPr fontId="3" type="noConversion"/>
  </si>
  <si>
    <t>루차 소토마요르 지음</t>
    <phoneticPr fontId="3" type="noConversion"/>
  </si>
  <si>
    <t>스가와라 요헤이 지음</t>
    <phoneticPr fontId="3" type="noConversion"/>
  </si>
  <si>
    <t>권재원 지음</t>
    <phoneticPr fontId="3" type="noConversion"/>
  </si>
  <si>
    <t>박효미 지음</t>
    <phoneticPr fontId="3" type="noConversion"/>
  </si>
  <si>
    <t xml:space="preserve"> 지유리 글</t>
    <phoneticPr fontId="3" type="noConversion"/>
  </si>
  <si>
    <t>추리 천재 엉덩이 탐정 1~10권</t>
    <phoneticPr fontId="3" type="noConversion"/>
  </si>
  <si>
    <t>트롤 지음</t>
    <phoneticPr fontId="3" type="noConversion"/>
  </si>
  <si>
    <t>앞서 나가는 10대를 위한 로켓 물리학</t>
    <phoneticPr fontId="3" type="noConversion"/>
  </si>
  <si>
    <t>조영선 지음, 토깽이네 원작</t>
    <phoneticPr fontId="3" type="noConversion"/>
  </si>
  <si>
    <t>매슈 브렌든 우드 지음</t>
    <phoneticPr fontId="3" type="noConversion"/>
  </si>
  <si>
    <t>임유신 지음</t>
    <phoneticPr fontId="3" type="noConversion"/>
  </si>
  <si>
    <t>정미진 지음</t>
    <phoneticPr fontId="3" type="noConversion"/>
  </si>
  <si>
    <t>신동섭 지음</t>
    <phoneticPr fontId="3" type="noConversion"/>
  </si>
  <si>
    <t>앤 리처드슨 지음</t>
    <phoneticPr fontId="3" type="noConversion"/>
  </si>
  <si>
    <t>브렌던 오도너휴 지음</t>
    <phoneticPr fontId="3" type="noConversion"/>
  </si>
  <si>
    <t>동물과 말하는 아이 릴리 5~8</t>
    <phoneticPr fontId="3" type="noConversion"/>
  </si>
  <si>
    <t>동물과 말하는 아이 릴리 2~4</t>
    <phoneticPr fontId="3" type="noConversion"/>
  </si>
  <si>
    <t>달걀 마법사 토와 1~4</t>
    <phoneticPr fontId="3" type="noConversion"/>
  </si>
  <si>
    <t>타냐 슈테브너 지음</t>
    <phoneticPr fontId="3" type="noConversion"/>
  </si>
  <si>
    <t>미야시타 에마 지음</t>
    <phoneticPr fontId="3" type="noConversion"/>
  </si>
  <si>
    <t>해리엇 먼캐스터 지음</t>
    <phoneticPr fontId="3" type="noConversion"/>
  </si>
  <si>
    <t>김경일.마케마케 지음</t>
    <phoneticPr fontId="3" type="noConversion"/>
  </si>
  <si>
    <t>김성은 지음</t>
    <phoneticPr fontId="3" type="noConversion"/>
  </si>
  <si>
    <t>팀 보울러 지음</t>
    <phoneticPr fontId="3" type="noConversion"/>
  </si>
  <si>
    <t>나태주 지음</t>
    <phoneticPr fontId="3" type="noConversion"/>
  </si>
  <si>
    <t>이금이 지음</t>
    <phoneticPr fontId="3" type="noConversion"/>
  </si>
  <si>
    <t>앤디 그리피스 지음</t>
    <phoneticPr fontId="3" type="noConversion"/>
  </si>
  <si>
    <t>마치다 소노코 지음</t>
    <phoneticPr fontId="3" type="noConversion"/>
  </si>
  <si>
    <t>손원평 지음</t>
    <phoneticPr fontId="3" type="noConversion"/>
  </si>
  <si>
    <t>이시우 지음</t>
    <phoneticPr fontId="3" type="noConversion"/>
  </si>
  <si>
    <t>히로시마 레이코 지음</t>
    <phoneticPr fontId="3" type="noConversion"/>
  </si>
  <si>
    <t>박현숙 지음</t>
    <phoneticPr fontId="3" type="noConversion"/>
  </si>
  <si>
    <t>박송이 글</t>
    <phoneticPr fontId="3" type="noConversion"/>
  </si>
  <si>
    <t>예영 지음 에그박사 원작</t>
    <phoneticPr fontId="3" type="noConversion"/>
  </si>
  <si>
    <t>김용세.김병섭 지음</t>
    <phoneticPr fontId="3" type="noConversion"/>
  </si>
  <si>
    <t>박설연 지음</t>
    <phoneticPr fontId="3" type="noConversion"/>
  </si>
  <si>
    <t>이향안 지음</t>
    <phoneticPr fontId="3" type="noConversion"/>
  </si>
  <si>
    <t>소피 비시에르 지음</t>
    <phoneticPr fontId="3" type="noConversion"/>
  </si>
  <si>
    <t>안나 파슈키에비츠 지음</t>
    <phoneticPr fontId="3" type="noConversion"/>
  </si>
  <si>
    <t>양혜원 지음</t>
    <phoneticPr fontId="3" type="noConversion"/>
  </si>
  <si>
    <t>강미경 지음</t>
    <phoneticPr fontId="3" type="noConversion"/>
  </si>
  <si>
    <t>윤문영 글.그림</t>
    <phoneticPr fontId="3" type="noConversion"/>
  </si>
  <si>
    <t>아리엔 피넬 지음</t>
    <phoneticPr fontId="3" type="noConversion"/>
  </si>
  <si>
    <t>프란 핀타데라 지음</t>
    <phoneticPr fontId="3" type="noConversion"/>
  </si>
  <si>
    <t>이명희 지음</t>
    <phoneticPr fontId="3" type="noConversion"/>
  </si>
  <si>
    <t>동민수 지음</t>
    <phoneticPr fontId="3" type="noConversion"/>
  </si>
  <si>
    <t>한영식 지음</t>
    <phoneticPr fontId="3" type="noConversion"/>
  </si>
  <si>
    <t>정광수 지음</t>
    <phoneticPr fontId="3" type="noConversion"/>
  </si>
  <si>
    <t>명정구.안미란 지음</t>
    <phoneticPr fontId="3" type="noConversion"/>
  </si>
  <si>
    <t>짜응 응우엔 지음</t>
    <phoneticPr fontId="3" type="noConversion"/>
  </si>
  <si>
    <t>블란카 세들라코바 외 지음</t>
    <phoneticPr fontId="3" type="noConversion"/>
  </si>
  <si>
    <t>현민 지음</t>
    <phoneticPr fontId="3" type="noConversion"/>
  </si>
  <si>
    <t>박병철 지음</t>
    <phoneticPr fontId="3" type="noConversion"/>
  </si>
  <si>
    <t>김성화.권수진 지음</t>
    <phoneticPr fontId="3" type="noConversion"/>
  </si>
  <si>
    <t>옐레나 불라이 지음</t>
    <phoneticPr fontId="3" type="noConversion"/>
  </si>
  <si>
    <t>데이비드 더프 지음</t>
    <phoneticPr fontId="3" type="noConversion"/>
  </si>
  <si>
    <t>정다빈.권성희 지음</t>
    <phoneticPr fontId="3" type="noConversion"/>
  </si>
  <si>
    <t>조에 암스트롱 지음</t>
    <phoneticPr fontId="3" type="noConversion"/>
  </si>
  <si>
    <t>시그문드 브라우어 지음</t>
    <phoneticPr fontId="3" type="noConversion"/>
  </si>
  <si>
    <t>바바라 테일러 지음</t>
    <phoneticPr fontId="3" type="noConversion"/>
  </si>
  <si>
    <t>크리스티나 슈타인라인 지음</t>
    <phoneticPr fontId="3" type="noConversion"/>
  </si>
  <si>
    <t>조은진 지음</t>
    <phoneticPr fontId="3" type="noConversion"/>
  </si>
  <si>
    <t>제성은 지음</t>
    <phoneticPr fontId="3" type="noConversion"/>
  </si>
  <si>
    <t>혜련 지음</t>
    <phoneticPr fontId="3" type="noConversion"/>
  </si>
  <si>
    <t>신배화 지음</t>
    <phoneticPr fontId="3" type="noConversion"/>
  </si>
  <si>
    <t>우미옥 지음</t>
    <phoneticPr fontId="3" type="noConversion"/>
  </si>
  <si>
    <t>장성자 지음</t>
    <phoneticPr fontId="3" type="noConversion"/>
  </si>
  <si>
    <t>임지형 지음</t>
    <phoneticPr fontId="3" type="noConversion"/>
  </si>
  <si>
    <t>신채연 지음</t>
    <phoneticPr fontId="3" type="noConversion"/>
  </si>
  <si>
    <t>류미정 지음</t>
    <phoneticPr fontId="3" type="noConversion"/>
  </si>
  <si>
    <t>이나영 지음</t>
    <phoneticPr fontId="3" type="noConversion"/>
  </si>
  <si>
    <t>모세영 지음</t>
    <phoneticPr fontId="3" type="noConversion"/>
  </si>
  <si>
    <t>김리하 지음</t>
    <phoneticPr fontId="3" type="noConversion"/>
  </si>
  <si>
    <t>흔한남매 원작</t>
    <phoneticPr fontId="3" type="noConversion"/>
  </si>
  <si>
    <t>흔한남매 과학 탐험대 0~10</t>
    <phoneticPr fontId="3" type="noConversion"/>
  </si>
  <si>
    <t>익뚜 지음</t>
    <phoneticPr fontId="3" type="noConversion"/>
  </si>
  <si>
    <t>에이미 헌팅턴 지음</t>
    <phoneticPr fontId="3" type="noConversion"/>
  </si>
  <si>
    <t>솔레다드 로메로 마리뇨 지음</t>
    <phoneticPr fontId="3" type="noConversion"/>
  </si>
  <si>
    <t>올가 데 디오스 지음</t>
    <phoneticPr fontId="3" type="noConversion"/>
  </si>
  <si>
    <t>자닌 테송 지음</t>
    <phoneticPr fontId="3" type="noConversion"/>
  </si>
  <si>
    <t>케이티 호우스 지음</t>
    <phoneticPr fontId="3" type="noConversion"/>
  </si>
  <si>
    <t>이유리 지음</t>
    <phoneticPr fontId="3" type="noConversion"/>
  </si>
  <si>
    <t>김주현 지음</t>
    <phoneticPr fontId="3" type="noConversion"/>
  </si>
  <si>
    <t>이여주 지음</t>
    <phoneticPr fontId="3" type="noConversion"/>
  </si>
  <si>
    <t>손주현 지음</t>
    <phoneticPr fontId="3" type="noConversion"/>
  </si>
  <si>
    <t>김혜진 지음</t>
    <phoneticPr fontId="3" type="noConversion"/>
  </si>
  <si>
    <t>박현정 지음</t>
    <phoneticPr fontId="3" type="noConversion"/>
  </si>
  <si>
    <t>김태호 지음</t>
    <phoneticPr fontId="3" type="noConversion"/>
  </si>
  <si>
    <t>정복현 지음</t>
    <phoneticPr fontId="3" type="noConversion"/>
  </si>
  <si>
    <t>권지영 지음</t>
    <phoneticPr fontId="3" type="noConversion"/>
  </si>
  <si>
    <t>올가 데 디오스 글.그림</t>
    <phoneticPr fontId="3" type="noConversion"/>
  </si>
  <si>
    <t>조셉 코엘로우 지음</t>
    <phoneticPr fontId="3" type="noConversion"/>
  </si>
  <si>
    <t>임서경 지음</t>
    <phoneticPr fontId="3" type="noConversion"/>
  </si>
  <si>
    <t>마리아 라모스 지음</t>
    <phoneticPr fontId="3" type="noConversion"/>
  </si>
  <si>
    <t>이렌 코엔-장카 지음</t>
    <phoneticPr fontId="3" type="noConversion"/>
  </si>
  <si>
    <t>그레이스 린.케이트 메스너 지음</t>
    <phoneticPr fontId="3" type="noConversion"/>
  </si>
  <si>
    <t>맥 바넷 외 지음</t>
    <phoneticPr fontId="3" type="noConversion"/>
  </si>
  <si>
    <t>맷 데 라 페냐 지음</t>
    <phoneticPr fontId="3" type="noConversion"/>
  </si>
  <si>
    <t>정은정 지음</t>
    <phoneticPr fontId="3" type="noConversion"/>
  </si>
  <si>
    <t>안수민 지음</t>
    <phoneticPr fontId="3" type="noConversion"/>
  </si>
  <si>
    <t>클라우디오 고베티 지음</t>
    <phoneticPr fontId="3" type="noConversion"/>
  </si>
  <si>
    <t>기타가와 치하루 지음</t>
    <phoneticPr fontId="3" type="noConversion"/>
  </si>
  <si>
    <t>박혜선 지음</t>
    <phoneticPr fontId="3" type="noConversion"/>
  </si>
  <si>
    <t>강정연 지음</t>
    <phoneticPr fontId="3" type="noConversion"/>
  </si>
  <si>
    <t>왕수펀 지음</t>
    <phoneticPr fontId="3" type="noConversion"/>
  </si>
  <si>
    <t>윤상석 지음</t>
    <phoneticPr fontId="3" type="noConversion"/>
  </si>
  <si>
    <t>윤자명 지음</t>
    <phoneticPr fontId="3" type="noConversion"/>
  </si>
  <si>
    <t xml:space="preserve"> 박송이 글, 에그박사 원작</t>
    <phoneticPr fontId="3" type="noConversion"/>
  </si>
  <si>
    <t>지유리 지음</t>
    <phoneticPr fontId="3" type="noConversion"/>
  </si>
  <si>
    <t>안성훈 지음</t>
    <phoneticPr fontId="3" type="noConversion"/>
  </si>
  <si>
    <t>신소영 지음</t>
    <phoneticPr fontId="3" type="noConversion"/>
  </si>
  <si>
    <t>변비 탐정 실룩 1~2</t>
    <phoneticPr fontId="3" type="noConversion"/>
  </si>
  <si>
    <t xml:space="preserve">변비 탐정 실룩 3 </t>
    <phoneticPr fontId="3" type="noConversion"/>
  </si>
  <si>
    <t>북스그라운드</t>
    <phoneticPr fontId="3" type="noConversion"/>
  </si>
  <si>
    <t>성주희 지음</t>
    <phoneticPr fontId="3" type="noConversion"/>
  </si>
  <si>
    <t>안유선 지음</t>
    <phoneticPr fontId="3" type="noConversion"/>
  </si>
  <si>
    <t>길상효 지음</t>
    <phoneticPr fontId="3" type="noConversion"/>
  </si>
  <si>
    <t>최은옥 지음</t>
    <phoneticPr fontId="3" type="noConversion"/>
  </si>
  <si>
    <t>요시가미 쿄타 엮음</t>
    <phoneticPr fontId="3" type="noConversion"/>
  </si>
  <si>
    <t>오카다 요시에 엮음</t>
    <phoneticPr fontId="3" type="noConversion"/>
  </si>
  <si>
    <t xml:space="preserve"> 한스 크리스티안 안데르센 원작</t>
    <phoneticPr fontId="3" type="noConversion"/>
  </si>
  <si>
    <t>유루시 모드 몽고메리 원작</t>
    <phoneticPr fontId="3" type="noConversion"/>
  </si>
  <si>
    <t>안네 프랑크 원작림</t>
    <phoneticPr fontId="3" type="noConversion"/>
  </si>
  <si>
    <t xml:space="preserve"> 쥘 르나르 원작</t>
    <phoneticPr fontId="3" type="noConversion"/>
  </si>
  <si>
    <t xml:space="preserve"> 오 헨리 원작</t>
    <phoneticPr fontId="3" type="noConversion"/>
  </si>
  <si>
    <t>미겔 데 세르반테스 사아베드라 원작</t>
    <phoneticPr fontId="3" type="noConversion"/>
  </si>
  <si>
    <t xml:space="preserve"> 로버트 루이스 스티븐슨 원작</t>
    <phoneticPr fontId="3" type="noConversion"/>
  </si>
  <si>
    <t>알퐁스 도데 원작</t>
    <phoneticPr fontId="3" type="noConversion"/>
  </si>
  <si>
    <t>마거릿 미첼 원작</t>
    <phoneticPr fontId="3" type="noConversion"/>
  </si>
  <si>
    <t xml:space="preserve"> 오승은 원작, 시바타 카츠모</t>
    <phoneticPr fontId="3" type="noConversion"/>
  </si>
  <si>
    <t>잭 페퍼 지음</t>
    <phoneticPr fontId="3" type="noConversion"/>
  </si>
  <si>
    <t>김원미.유재상 지음</t>
    <phoneticPr fontId="3" type="noConversion"/>
  </si>
  <si>
    <t>맷 제임스 지음</t>
    <phoneticPr fontId="3" type="noConversion"/>
  </si>
  <si>
    <t>다니엘라 카루치 지음</t>
    <phoneticPr fontId="3" type="noConversion"/>
  </si>
  <si>
    <t>박채현 지음</t>
    <phoneticPr fontId="3" type="noConversion"/>
  </si>
  <si>
    <t>지슬영 지음</t>
    <phoneticPr fontId="3" type="noConversion"/>
  </si>
  <si>
    <t>심순 지음</t>
    <phoneticPr fontId="3" type="noConversion"/>
  </si>
  <si>
    <t>안도현 지음</t>
    <phoneticPr fontId="3" type="noConversion"/>
  </si>
  <si>
    <t>이수용 지음</t>
    <phoneticPr fontId="3" type="noConversion"/>
  </si>
  <si>
    <t>김우정 지음</t>
    <phoneticPr fontId="3" type="noConversion"/>
  </si>
  <si>
    <t>자현 지음</t>
    <phoneticPr fontId="3" type="noConversion"/>
  </si>
  <si>
    <t>보린 지음</t>
    <phoneticPr fontId="3" type="noConversion"/>
  </si>
  <si>
    <t xml:space="preserve">이리의 형제 1~7권 </t>
    <phoneticPr fontId="3" type="noConversion"/>
  </si>
  <si>
    <t>하교범 지음</t>
    <phoneticPr fontId="3" type="noConversion"/>
  </si>
  <si>
    <t>기쿠치 치키 지음</t>
    <phoneticPr fontId="3" type="noConversion"/>
  </si>
  <si>
    <t>윤여림 지음</t>
    <phoneticPr fontId="3" type="noConversion"/>
  </si>
  <si>
    <t>김진 지음</t>
    <phoneticPr fontId="3" type="noConversion"/>
  </si>
  <si>
    <t>김유 지음</t>
    <phoneticPr fontId="3" type="noConversion"/>
  </si>
  <si>
    <t>아말 엘모타르 지음</t>
    <phoneticPr fontId="3" type="noConversion"/>
  </si>
  <si>
    <t>권여선 지음</t>
    <phoneticPr fontId="3" type="noConversion"/>
  </si>
  <si>
    <t>정이현 지음</t>
    <phoneticPr fontId="3" type="noConversion"/>
  </si>
  <si>
    <t>최상희 지음</t>
    <phoneticPr fontId="3" type="noConversion"/>
  </si>
  <si>
    <t>구병모 지음</t>
    <phoneticPr fontId="3" type="noConversion"/>
  </si>
  <si>
    <t>조우리 지음</t>
    <phoneticPr fontId="3" type="noConversion"/>
  </si>
  <si>
    <t>남유하 지음</t>
    <phoneticPr fontId="3" type="noConversion"/>
  </si>
  <si>
    <t>천선란 지음</t>
    <phoneticPr fontId="3" type="noConversion"/>
  </si>
  <si>
    <t>박완서 지음</t>
    <phoneticPr fontId="3" type="noConversion"/>
  </si>
  <si>
    <t>권정생 지음</t>
    <phoneticPr fontId="3" type="noConversion"/>
  </si>
  <si>
    <t>최재훈 글, 흔한남매 외 감수</t>
    <phoneticPr fontId="3" type="noConversion"/>
  </si>
  <si>
    <t>흔한남매의 흔한 호기심 1 - 3</t>
    <phoneticPr fontId="3" type="noConversion"/>
  </si>
  <si>
    <t>흔한남매의 흔한 호기심 4~6</t>
    <phoneticPr fontId="3" type="noConversion"/>
  </si>
  <si>
    <t>미래엔아이세움</t>
    <phoneticPr fontId="3" type="noConversion"/>
  </si>
  <si>
    <t>흔한남매의 흔한 호기심 7~11</t>
    <phoneticPr fontId="3" type="noConversion"/>
  </si>
  <si>
    <t>쉿! 안개초등학교 1</t>
    <phoneticPr fontId="3" type="noConversion"/>
  </si>
  <si>
    <t>쉿! 안개초등학교 2</t>
    <phoneticPr fontId="3" type="noConversion"/>
  </si>
  <si>
    <t>쉿! 안개초등학교 3</t>
    <phoneticPr fontId="3" type="noConversion"/>
  </si>
  <si>
    <t>송라음 지음</t>
    <phoneticPr fontId="3" type="noConversion"/>
  </si>
  <si>
    <t>이태준 지음</t>
    <phoneticPr fontId="3" type="noConversion"/>
  </si>
  <si>
    <t>채은하 지음</t>
    <phoneticPr fontId="3" type="noConversion"/>
  </si>
  <si>
    <t>오시은 지음</t>
    <phoneticPr fontId="3" type="noConversion"/>
  </si>
  <si>
    <t>장 앙리 파브르 지음</t>
    <phoneticPr fontId="3" type="noConversion"/>
  </si>
  <si>
    <t>브레드이발소 달콤한 세계 일주 1~2권</t>
    <phoneticPr fontId="3" type="noConversion"/>
  </si>
  <si>
    <t>대원키즈편집부</t>
    <phoneticPr fontId="3" type="noConversion"/>
  </si>
  <si>
    <t>몬스터스튜디오</t>
    <phoneticPr fontId="3" type="noConversion"/>
  </si>
  <si>
    <t>브레드 이발소 1-10번</t>
    <phoneticPr fontId="3" type="noConversion"/>
  </si>
  <si>
    <t>김정욱 글</t>
    <phoneticPr fontId="3" type="noConversion"/>
  </si>
  <si>
    <t>파란정원</t>
    <phoneticPr fontId="3" type="noConversion"/>
  </si>
  <si>
    <t>한날 지음</t>
    <phoneticPr fontId="3" type="noConversion"/>
  </si>
  <si>
    <t>읽으면서 바로 써먹는 어린이 한국사 퀴즈 1~ 2</t>
    <phoneticPr fontId="3" type="noConversion"/>
  </si>
  <si>
    <t>읽으면서 바로 써먹는 어린이 사자성어 세트1~2</t>
    <phoneticPr fontId="3" type="noConversion"/>
  </si>
  <si>
    <t>읽으면서 바로 써먹는 어린이 맞춤법 1~2</t>
    <phoneticPr fontId="3" type="noConversion"/>
  </si>
  <si>
    <t xml:space="preserve">흔한남매 이상한 나라의 고전 읽기 1-5권 </t>
    <phoneticPr fontId="3" type="noConversion"/>
  </si>
  <si>
    <t>백앤아 1~5권</t>
    <phoneticPr fontId="3" type="noConversion"/>
  </si>
  <si>
    <t>백앤아 원작</t>
    <phoneticPr fontId="3" type="noConversion"/>
  </si>
  <si>
    <t>최재훈 글</t>
    <phoneticPr fontId="3" type="noConversion"/>
  </si>
  <si>
    <t>고양이 해결사 깜냥 5~6</t>
    <phoneticPr fontId="3" type="noConversion"/>
  </si>
  <si>
    <t>홍민정 지음</t>
    <phoneticPr fontId="3" type="noConversion"/>
  </si>
  <si>
    <t>변선아 지음</t>
    <phoneticPr fontId="3" type="noConversion"/>
  </si>
  <si>
    <t>임수현 지음</t>
    <phoneticPr fontId="3" type="noConversion"/>
  </si>
  <si>
    <t>임권일 지음</t>
    <phoneticPr fontId="3" type="noConversion"/>
  </si>
  <si>
    <t>전수경 지음</t>
    <phoneticPr fontId="3" type="noConversion"/>
  </si>
  <si>
    <t>별다름.달다름 지음</t>
    <phoneticPr fontId="3" type="noConversion"/>
  </si>
  <si>
    <t>유영석 지음</t>
    <phoneticPr fontId="3" type="noConversion"/>
  </si>
  <si>
    <t>김현서 지음</t>
    <phoneticPr fontId="3" type="noConversion"/>
  </si>
  <si>
    <t>박하익 지음</t>
    <phoneticPr fontId="3" type="noConversion"/>
  </si>
  <si>
    <t>설민석.스토리박스 지음</t>
    <phoneticPr fontId="3" type="noConversion"/>
  </si>
  <si>
    <t>암모나이트 지음</t>
    <phoneticPr fontId="3" type="noConversion"/>
  </si>
  <si>
    <t>비밀요원 레너드 1 ~19</t>
    <phoneticPr fontId="3" type="noConversion"/>
  </si>
  <si>
    <t>비밀요원 레너드 우리말 사무소 1~2</t>
    <phoneticPr fontId="3" type="noConversion"/>
  </si>
  <si>
    <t>단순할 줄 알았는데 짜릿해! 
농구 만화 도감</t>
    <phoneticPr fontId="3" type="noConversion"/>
  </si>
  <si>
    <t>햇빛초 대나무 숲의 모든 글이
 삭제되었습니다</t>
    <phoneticPr fontId="3" type="noConversion"/>
  </si>
  <si>
    <t>상위권 아이로 만드는 초2 완성 
공부 법칙</t>
    <phoneticPr fontId="3" type="noConversion"/>
  </si>
  <si>
    <t xml:space="preserve">당신은 결국 무엇이든 해내는 사람 </t>
    <phoneticPr fontId="3" type="noConversion"/>
  </si>
  <si>
    <t>일 잘하는 사람은 단순하게 말합니다</t>
    <phoneticPr fontId="3" type="noConversion"/>
  </si>
  <si>
    <t xml:space="preserve">읽으면서 바로 써먹는 어린이 세계사 퀴즈 1~2 </t>
    <phoneticPr fontId="3" type="noConversion"/>
  </si>
  <si>
    <t>의사 어벤저스 16~18</t>
    <phoneticPr fontId="3" type="noConversion"/>
  </si>
  <si>
    <t>1학년이 꼭 읽어야 할 23가지 
과학 이야기</t>
    <phoneticPr fontId="3" type="noConversion"/>
  </si>
  <si>
    <t xml:space="preserve">나의 문화유산답사기 9~10 서울편 </t>
    <phoneticPr fontId="3" type="noConversion"/>
  </si>
  <si>
    <t xml:space="preserve">나의 문화유산답사기 11~12 서울편 </t>
    <phoneticPr fontId="3" type="noConversion"/>
  </si>
  <si>
    <t>창비</t>
    <phoneticPr fontId="3" type="noConversion"/>
  </si>
  <si>
    <t>유홍준 지음</t>
    <phoneticPr fontId="3" type="noConversion"/>
  </si>
  <si>
    <t>한국문화유산</t>
    <phoneticPr fontId="3" type="noConversion"/>
  </si>
  <si>
    <t>수상한 이웃집 시노다 3~5</t>
    <phoneticPr fontId="3" type="noConversion"/>
  </si>
  <si>
    <t>안녕 내 첫사랑</t>
    <phoneticPr fontId="3" type="noConversion"/>
  </si>
  <si>
    <t>밤티</t>
    <phoneticPr fontId="3" type="noConversion"/>
  </si>
  <si>
    <t>청소년 소설</t>
    <phoneticPr fontId="3" type="noConversion"/>
  </si>
  <si>
    <t xml:space="preserve">탐정왕 미스터 펭귄 1~3 </t>
    <phoneticPr fontId="3" type="noConversion"/>
  </si>
  <si>
    <t>우리들의 MBTI 1~5</t>
    <phoneticPr fontId="3" type="noConversion"/>
  </si>
  <si>
    <t xml:space="preserve">언어의 온도 </t>
    <phoneticPr fontId="3" type="noConversion"/>
  </si>
  <si>
    <t>연잎부침</t>
    <phoneticPr fontId="3" type="noConversion"/>
  </si>
  <si>
    <t>웅진주니어</t>
    <phoneticPr fontId="3" type="noConversion"/>
  </si>
  <si>
    <t>백유연 지음</t>
    <phoneticPr fontId="3" type="noConversion"/>
  </si>
  <si>
    <t xml:space="preserve">안녕 자두야 과학일기 1~16권 </t>
    <phoneticPr fontId="3" type="noConversion"/>
  </si>
  <si>
    <t>탁구장의 사회생활 1~2</t>
    <phoneticPr fontId="3" type="noConversion"/>
  </si>
  <si>
    <t>창작동화</t>
    <phoneticPr fontId="3" type="noConversion"/>
  </si>
  <si>
    <t>고양이 해결사 깜냥 3</t>
    <phoneticPr fontId="3" type="noConversion"/>
  </si>
  <si>
    <t>똥볶이 할멈 1~5</t>
    <phoneticPr fontId="3" type="noConversion"/>
  </si>
  <si>
    <t>슈크림북</t>
    <phoneticPr fontId="3" type="noConversion"/>
  </si>
  <si>
    <t>국내창작동화</t>
    <phoneticPr fontId="3" type="noConversion"/>
  </si>
  <si>
    <t>비밀요원 레너드 3</t>
    <phoneticPr fontId="3" type="noConversion"/>
  </si>
  <si>
    <t>아울북</t>
    <phoneticPr fontId="3" type="noConversion"/>
  </si>
  <si>
    <t>비밀요원 레너드 5</t>
    <phoneticPr fontId="3" type="noConversion"/>
  </si>
  <si>
    <t>뼈뼈 사우루스 1~17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</si>
</sst>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돋움"/>
    </font>
    <font>
      <sz val="11"/>
      <color rgb="FF000000"/>
      <name val="돋움"/>
      <family val="3"/>
      <charset val="129"/>
    </font>
    <font>
      <b/>
      <sz val="13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EF9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>
      <alignment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37"/>
  <sheetViews>
    <sheetView showGridLines="0" tabSelected="1" zoomScaleNormal="100" zoomScaleSheetLayoutView="75" workbookViewId="0">
      <selection activeCell="F12" sqref="F12"/>
    </sheetView>
  </sheetViews>
  <sheetFormatPr defaultColWidth="8.88671875" defaultRowHeight="13.5" x14ac:dyDescent="0.15"/>
  <cols>
    <col min="1" max="1" width="5.44140625" customWidth="1"/>
    <col min="2" max="2" width="33.21875" customWidth="1"/>
    <col min="3" max="3" width="11.88671875" customWidth="1"/>
    <col min="4" max="4" width="19.88671875" customWidth="1"/>
    <col min="5" max="5" width="9" customWidth="1"/>
    <col min="6" max="6" width="7.109375" customWidth="1"/>
    <col min="7" max="7" width="9.21875" customWidth="1"/>
    <col min="8" max="8" width="9.5546875" bestFit="1" customWidth="1"/>
    <col min="9" max="9" width="15" customWidth="1"/>
  </cols>
  <sheetData>
    <row r="1" spans="1:9" ht="27.75" customHeight="1" x14ac:dyDescent="0.15">
      <c r="A1" s="3" t="s">
        <v>132</v>
      </c>
      <c r="B1" s="3" t="s">
        <v>1</v>
      </c>
      <c r="C1" s="3" t="s">
        <v>753</v>
      </c>
      <c r="D1" s="3" t="s">
        <v>125</v>
      </c>
      <c r="E1" s="3" t="s">
        <v>133</v>
      </c>
      <c r="F1" s="3" t="s">
        <v>754</v>
      </c>
      <c r="G1" s="3" t="s">
        <v>755</v>
      </c>
      <c r="H1" s="3" t="s">
        <v>134</v>
      </c>
      <c r="I1" s="3" t="s">
        <v>135</v>
      </c>
    </row>
    <row r="2" spans="1:9" ht="20.100000000000001" customHeight="1" x14ac:dyDescent="0.15">
      <c r="A2" s="7">
        <v>1</v>
      </c>
      <c r="B2" s="1" t="s">
        <v>69</v>
      </c>
      <c r="C2" s="9" t="s">
        <v>387</v>
      </c>
      <c r="D2" s="9" t="s">
        <v>877</v>
      </c>
      <c r="E2" s="11">
        <v>16000</v>
      </c>
      <c r="F2" s="11">
        <v>1</v>
      </c>
      <c r="G2" s="2">
        <f t="shared" ref="G2:G62" si="0">E2*F2</f>
        <v>16000</v>
      </c>
      <c r="H2" s="1">
        <v>20221122</v>
      </c>
      <c r="I2" s="7" t="s">
        <v>192</v>
      </c>
    </row>
    <row r="3" spans="1:9" ht="20.100000000000001" customHeight="1" x14ac:dyDescent="0.15">
      <c r="A3" s="7">
        <v>2</v>
      </c>
      <c r="B3" s="1" t="s">
        <v>747</v>
      </c>
      <c r="C3" s="9" t="s">
        <v>526</v>
      </c>
      <c r="D3" s="9" t="s">
        <v>893</v>
      </c>
      <c r="E3" s="11">
        <v>15000</v>
      </c>
      <c r="F3" s="11">
        <v>1</v>
      </c>
      <c r="G3" s="2">
        <f t="shared" si="0"/>
        <v>15000</v>
      </c>
      <c r="H3" s="1">
        <v>20240425</v>
      </c>
      <c r="I3" s="7" t="s">
        <v>214</v>
      </c>
    </row>
    <row r="4" spans="1:9" ht="20.100000000000001" customHeight="1" x14ac:dyDescent="0.15">
      <c r="A4" s="7">
        <v>3</v>
      </c>
      <c r="B4" s="1" t="s">
        <v>22</v>
      </c>
      <c r="C4" s="9" t="s">
        <v>187</v>
      </c>
      <c r="D4" s="9" t="s">
        <v>845</v>
      </c>
      <c r="E4" s="11">
        <v>26000</v>
      </c>
      <c r="F4" s="11">
        <v>1</v>
      </c>
      <c r="G4" s="2">
        <f t="shared" si="0"/>
        <v>26000</v>
      </c>
      <c r="H4" s="1">
        <v>20231115</v>
      </c>
      <c r="I4" s="7" t="s">
        <v>209</v>
      </c>
    </row>
    <row r="5" spans="1:9" ht="30.75" customHeight="1" x14ac:dyDescent="0.15">
      <c r="A5" s="7">
        <v>4</v>
      </c>
      <c r="B5" s="4" t="s">
        <v>1073</v>
      </c>
      <c r="C5" s="9" t="s">
        <v>101</v>
      </c>
      <c r="D5" s="9" t="s">
        <v>837</v>
      </c>
      <c r="E5" s="11">
        <v>12000</v>
      </c>
      <c r="F5" s="11">
        <v>1</v>
      </c>
      <c r="G5" s="2">
        <f t="shared" si="0"/>
        <v>12000</v>
      </c>
      <c r="H5" s="1">
        <v>20150925</v>
      </c>
      <c r="I5" s="7" t="s">
        <v>192</v>
      </c>
    </row>
    <row r="6" spans="1:9" ht="20.100000000000001" customHeight="1" x14ac:dyDescent="0.15">
      <c r="A6" s="7">
        <v>5</v>
      </c>
      <c r="B6" s="1" t="s">
        <v>104</v>
      </c>
      <c r="C6" s="9" t="s">
        <v>177</v>
      </c>
      <c r="D6" s="9" t="s">
        <v>847</v>
      </c>
      <c r="E6" s="11">
        <v>13000</v>
      </c>
      <c r="F6" s="11">
        <v>1</v>
      </c>
      <c r="G6" s="2">
        <f t="shared" si="0"/>
        <v>13000</v>
      </c>
      <c r="H6" s="1">
        <v>20221227</v>
      </c>
      <c r="I6" s="7" t="s">
        <v>126</v>
      </c>
    </row>
    <row r="7" spans="1:9" ht="20.100000000000001" customHeight="1" x14ac:dyDescent="0.15">
      <c r="A7" s="7">
        <v>6</v>
      </c>
      <c r="B7" s="1" t="s">
        <v>213</v>
      </c>
      <c r="C7" s="9" t="s">
        <v>215</v>
      </c>
      <c r="D7" s="9" t="s">
        <v>785</v>
      </c>
      <c r="E7" s="11">
        <v>29800</v>
      </c>
      <c r="F7" s="11">
        <v>1</v>
      </c>
      <c r="G7" s="2">
        <f t="shared" si="0"/>
        <v>29800</v>
      </c>
      <c r="H7" s="1">
        <v>20240605</v>
      </c>
      <c r="I7" s="7" t="s">
        <v>60</v>
      </c>
    </row>
    <row r="8" spans="1:9" ht="20.100000000000001" customHeight="1" x14ac:dyDescent="0.15">
      <c r="A8" s="7">
        <v>7</v>
      </c>
      <c r="B8" s="1" t="s">
        <v>609</v>
      </c>
      <c r="C8" s="9" t="s">
        <v>21</v>
      </c>
      <c r="D8" s="9" t="s">
        <v>840</v>
      </c>
      <c r="E8" s="11">
        <v>19800</v>
      </c>
      <c r="F8" s="11">
        <v>1</v>
      </c>
      <c r="G8" s="2">
        <f t="shared" si="0"/>
        <v>19800</v>
      </c>
      <c r="H8" s="1">
        <v>20240420</v>
      </c>
      <c r="I8" s="7" t="s">
        <v>608</v>
      </c>
    </row>
    <row r="9" spans="1:9" ht="20.100000000000001" customHeight="1" x14ac:dyDescent="0.15">
      <c r="A9" s="7">
        <v>8</v>
      </c>
      <c r="B9" s="1" t="s">
        <v>596</v>
      </c>
      <c r="C9" s="9" t="s">
        <v>240</v>
      </c>
      <c r="D9" s="9" t="s">
        <v>832</v>
      </c>
      <c r="E9" s="11">
        <v>16000</v>
      </c>
      <c r="F9" s="11">
        <v>1</v>
      </c>
      <c r="G9" s="2">
        <f t="shared" si="0"/>
        <v>16000</v>
      </c>
      <c r="H9" s="1">
        <v>20220228</v>
      </c>
      <c r="I9" s="7" t="s">
        <v>283</v>
      </c>
    </row>
    <row r="10" spans="1:9" ht="20.100000000000001" customHeight="1" x14ac:dyDescent="0.15">
      <c r="A10" s="7">
        <v>9</v>
      </c>
      <c r="B10" s="1" t="s">
        <v>34</v>
      </c>
      <c r="C10" s="9" t="s">
        <v>149</v>
      </c>
      <c r="D10" s="9" t="s">
        <v>1033</v>
      </c>
      <c r="E10" s="11">
        <v>12000</v>
      </c>
      <c r="F10" s="11">
        <v>1</v>
      </c>
      <c r="G10" s="2">
        <f t="shared" si="0"/>
        <v>12000</v>
      </c>
      <c r="H10" s="1">
        <v>20200123</v>
      </c>
      <c r="I10" s="7" t="s">
        <v>126</v>
      </c>
    </row>
    <row r="11" spans="1:9" ht="20.100000000000001" customHeight="1" x14ac:dyDescent="0.15">
      <c r="A11" s="7">
        <v>10</v>
      </c>
      <c r="B11" s="1" t="s">
        <v>77</v>
      </c>
      <c r="C11" s="9" t="s">
        <v>538</v>
      </c>
      <c r="D11" s="9" t="s">
        <v>757</v>
      </c>
      <c r="E11" s="11">
        <v>17000</v>
      </c>
      <c r="F11" s="11">
        <v>1</v>
      </c>
      <c r="G11" s="2">
        <f t="shared" si="0"/>
        <v>17000</v>
      </c>
      <c r="H11" s="1">
        <v>20231222</v>
      </c>
      <c r="I11" s="7" t="s">
        <v>539</v>
      </c>
    </row>
    <row r="12" spans="1:9" ht="26.25" customHeight="1" x14ac:dyDescent="0.15">
      <c r="A12" s="7">
        <v>11</v>
      </c>
      <c r="B12" s="1" t="s">
        <v>124</v>
      </c>
      <c r="C12" s="9" t="s">
        <v>171</v>
      </c>
      <c r="D12" s="9" t="s">
        <v>952</v>
      </c>
      <c r="E12" s="11">
        <v>12000</v>
      </c>
      <c r="F12" s="11">
        <v>1</v>
      </c>
      <c r="G12" s="2">
        <f t="shared" si="0"/>
        <v>12000</v>
      </c>
      <c r="H12" s="1">
        <v>20230713</v>
      </c>
      <c r="I12" s="7" t="s">
        <v>126</v>
      </c>
    </row>
    <row r="13" spans="1:9" ht="29.25" customHeight="1" x14ac:dyDescent="0.15">
      <c r="A13" s="7">
        <v>12</v>
      </c>
      <c r="B13" s="1" t="s">
        <v>123</v>
      </c>
      <c r="C13" s="9" t="s">
        <v>171</v>
      </c>
      <c r="D13" s="9" t="s">
        <v>952</v>
      </c>
      <c r="E13" s="11">
        <v>13000</v>
      </c>
      <c r="F13" s="11">
        <v>1</v>
      </c>
      <c r="G13" s="2">
        <f t="shared" si="0"/>
        <v>13000</v>
      </c>
      <c r="H13" s="1">
        <v>20240530</v>
      </c>
      <c r="I13" s="7" t="s">
        <v>126</v>
      </c>
    </row>
    <row r="14" spans="1:9" ht="20.100000000000001" customHeight="1" x14ac:dyDescent="0.15">
      <c r="A14" s="7">
        <v>13</v>
      </c>
      <c r="B14" s="1" t="s">
        <v>572</v>
      </c>
      <c r="C14" s="9" t="s">
        <v>296</v>
      </c>
      <c r="D14" s="9" t="s">
        <v>814</v>
      </c>
      <c r="E14" s="11">
        <v>15000</v>
      </c>
      <c r="F14" s="11">
        <v>1</v>
      </c>
      <c r="G14" s="2">
        <f t="shared" si="0"/>
        <v>15000</v>
      </c>
      <c r="H14" s="1">
        <v>20210513</v>
      </c>
      <c r="I14" s="7" t="s">
        <v>283</v>
      </c>
    </row>
    <row r="15" spans="1:9" ht="20.100000000000001" customHeight="1" x14ac:dyDescent="0.15">
      <c r="A15" s="7">
        <v>14</v>
      </c>
      <c r="B15" s="1" t="s">
        <v>196</v>
      </c>
      <c r="C15" s="9" t="s">
        <v>201</v>
      </c>
      <c r="D15" s="9" t="s">
        <v>202</v>
      </c>
      <c r="E15" s="11">
        <v>15000</v>
      </c>
      <c r="F15" s="11">
        <v>1</v>
      </c>
      <c r="G15" s="2">
        <f t="shared" si="0"/>
        <v>15000</v>
      </c>
      <c r="H15" s="1">
        <v>20240122</v>
      </c>
      <c r="I15" s="7" t="s">
        <v>539</v>
      </c>
    </row>
    <row r="16" spans="1:9" ht="20.100000000000001" customHeight="1" x14ac:dyDescent="0.15">
      <c r="A16" s="7">
        <v>15</v>
      </c>
      <c r="B16" s="1" t="s">
        <v>744</v>
      </c>
      <c r="C16" s="9" t="s">
        <v>555</v>
      </c>
      <c r="D16" s="9" t="s">
        <v>975</v>
      </c>
      <c r="E16" s="11">
        <v>15000</v>
      </c>
      <c r="F16" s="11">
        <v>2</v>
      </c>
      <c r="G16" s="2">
        <f t="shared" si="0"/>
        <v>30000</v>
      </c>
      <c r="H16" s="1">
        <v>20230906</v>
      </c>
      <c r="I16" s="7" t="s">
        <v>126</v>
      </c>
    </row>
    <row r="17" spans="1:9" ht="20.100000000000001" customHeight="1" x14ac:dyDescent="0.15">
      <c r="A17" s="7">
        <v>16</v>
      </c>
      <c r="B17" s="1" t="s">
        <v>743</v>
      </c>
      <c r="C17" s="9" t="s">
        <v>555</v>
      </c>
      <c r="D17" s="9" t="s">
        <v>975</v>
      </c>
      <c r="E17" s="11">
        <v>15000</v>
      </c>
      <c r="F17" s="11">
        <v>1</v>
      </c>
      <c r="G17" s="2">
        <f t="shared" si="0"/>
        <v>15000</v>
      </c>
      <c r="H17" s="1">
        <v>20231206</v>
      </c>
      <c r="I17" s="7" t="s">
        <v>126</v>
      </c>
    </row>
    <row r="18" spans="1:9" ht="20.100000000000001" customHeight="1" x14ac:dyDescent="0.15">
      <c r="A18" s="7">
        <v>17</v>
      </c>
      <c r="B18" s="1" t="s">
        <v>745</v>
      </c>
      <c r="C18" s="9" t="s">
        <v>555</v>
      </c>
      <c r="D18" s="9" t="s">
        <v>975</v>
      </c>
      <c r="E18" s="11">
        <v>16800</v>
      </c>
      <c r="F18" s="11">
        <v>2</v>
      </c>
      <c r="G18" s="2">
        <f t="shared" si="0"/>
        <v>33600</v>
      </c>
      <c r="H18" s="1">
        <v>20240314</v>
      </c>
      <c r="I18" s="7" t="s">
        <v>126</v>
      </c>
    </row>
    <row r="19" spans="1:9" ht="20.100000000000001" customHeight="1" x14ac:dyDescent="0.15">
      <c r="A19" s="7">
        <v>18</v>
      </c>
      <c r="B19" s="1" t="s">
        <v>700</v>
      </c>
      <c r="C19" s="9" t="s">
        <v>555</v>
      </c>
      <c r="D19" s="9" t="s">
        <v>975</v>
      </c>
      <c r="E19" s="11">
        <v>15000</v>
      </c>
      <c r="F19" s="11">
        <v>1</v>
      </c>
      <c r="G19" s="2">
        <f t="shared" si="0"/>
        <v>15000</v>
      </c>
      <c r="H19" s="1">
        <v>20210623</v>
      </c>
      <c r="I19" s="7" t="s">
        <v>126</v>
      </c>
    </row>
    <row r="20" spans="1:9" ht="20.100000000000001" customHeight="1" x14ac:dyDescent="0.15">
      <c r="A20" s="7">
        <v>19</v>
      </c>
      <c r="B20" s="1" t="s">
        <v>698</v>
      </c>
      <c r="C20" s="9" t="s">
        <v>555</v>
      </c>
      <c r="D20" s="9" t="s">
        <v>976</v>
      </c>
      <c r="E20" s="11">
        <v>16800</v>
      </c>
      <c r="F20" s="11">
        <v>1</v>
      </c>
      <c r="G20" s="2">
        <f t="shared" si="0"/>
        <v>16800</v>
      </c>
      <c r="H20" s="1">
        <v>20210915</v>
      </c>
      <c r="I20" s="7" t="s">
        <v>126</v>
      </c>
    </row>
    <row r="21" spans="1:9" ht="20.100000000000001" customHeight="1" x14ac:dyDescent="0.15">
      <c r="A21" s="7">
        <v>20</v>
      </c>
      <c r="B21" s="1" t="s">
        <v>697</v>
      </c>
      <c r="C21" s="9" t="s">
        <v>555</v>
      </c>
      <c r="D21" s="9" t="s">
        <v>975</v>
      </c>
      <c r="E21" s="11">
        <v>15000</v>
      </c>
      <c r="F21" s="11">
        <v>1</v>
      </c>
      <c r="G21" s="2">
        <f t="shared" si="0"/>
        <v>15000</v>
      </c>
      <c r="H21" s="1">
        <v>20211222</v>
      </c>
      <c r="I21" s="7" t="s">
        <v>126</v>
      </c>
    </row>
    <row r="22" spans="1:9" ht="20.100000000000001" customHeight="1" x14ac:dyDescent="0.15">
      <c r="A22" s="7">
        <v>21</v>
      </c>
      <c r="B22" s="1" t="s">
        <v>699</v>
      </c>
      <c r="C22" s="9" t="s">
        <v>555</v>
      </c>
      <c r="D22" s="9" t="s">
        <v>975</v>
      </c>
      <c r="E22" s="11">
        <v>15000</v>
      </c>
      <c r="F22" s="11">
        <v>1</v>
      </c>
      <c r="G22" s="2">
        <f t="shared" si="0"/>
        <v>15000</v>
      </c>
      <c r="H22" s="1">
        <v>20220414</v>
      </c>
      <c r="I22" s="7" t="s">
        <v>126</v>
      </c>
    </row>
    <row r="23" spans="1:9" ht="20.100000000000001" customHeight="1" x14ac:dyDescent="0.15">
      <c r="A23" s="7">
        <v>22</v>
      </c>
      <c r="B23" s="1" t="s">
        <v>110</v>
      </c>
      <c r="C23" s="9" t="s">
        <v>555</v>
      </c>
      <c r="D23" s="9" t="s">
        <v>976</v>
      </c>
      <c r="E23" s="11">
        <v>16800</v>
      </c>
      <c r="F23" s="11">
        <v>1</v>
      </c>
      <c r="G23" s="2">
        <f t="shared" si="0"/>
        <v>16800</v>
      </c>
      <c r="H23" s="1">
        <v>20220721</v>
      </c>
      <c r="I23" s="7" t="s">
        <v>126</v>
      </c>
    </row>
    <row r="24" spans="1:9" ht="27" customHeight="1" x14ac:dyDescent="0.15">
      <c r="A24" s="7">
        <v>23</v>
      </c>
      <c r="B24" s="1" t="s">
        <v>103</v>
      </c>
      <c r="C24" s="9" t="s">
        <v>185</v>
      </c>
      <c r="D24" s="9" t="s">
        <v>848</v>
      </c>
      <c r="E24" s="11">
        <v>12000</v>
      </c>
      <c r="F24" s="11">
        <v>1</v>
      </c>
      <c r="G24" s="2">
        <f t="shared" si="0"/>
        <v>12000</v>
      </c>
      <c r="H24" s="1">
        <v>20230904</v>
      </c>
      <c r="I24" s="7" t="s">
        <v>589</v>
      </c>
    </row>
    <row r="25" spans="1:9" ht="20.100000000000001" customHeight="1" x14ac:dyDescent="0.15">
      <c r="A25" s="7">
        <v>24</v>
      </c>
      <c r="B25" s="1" t="s">
        <v>726</v>
      </c>
      <c r="C25" s="9" t="s">
        <v>428</v>
      </c>
      <c r="D25" s="9" t="s">
        <v>1003</v>
      </c>
      <c r="E25" s="11">
        <v>13500</v>
      </c>
      <c r="F25" s="11">
        <v>1</v>
      </c>
      <c r="G25" s="2">
        <f t="shared" si="0"/>
        <v>13500</v>
      </c>
      <c r="H25" s="1">
        <v>20240401</v>
      </c>
      <c r="I25" s="7" t="s">
        <v>126</v>
      </c>
    </row>
    <row r="26" spans="1:9" ht="20.100000000000001" customHeight="1" x14ac:dyDescent="0.15">
      <c r="A26" s="7">
        <v>25</v>
      </c>
      <c r="B26" s="1" t="s">
        <v>194</v>
      </c>
      <c r="C26" s="9" t="s">
        <v>205</v>
      </c>
      <c r="D26" s="9" t="s">
        <v>763</v>
      </c>
      <c r="E26" s="11">
        <v>13000</v>
      </c>
      <c r="F26" s="11">
        <v>1</v>
      </c>
      <c r="G26" s="2">
        <f t="shared" si="0"/>
        <v>13000</v>
      </c>
      <c r="H26" s="1">
        <v>20231030</v>
      </c>
      <c r="I26" s="7" t="s">
        <v>126</v>
      </c>
    </row>
    <row r="27" spans="1:9" ht="20.100000000000001" customHeight="1" x14ac:dyDescent="0.15">
      <c r="A27" s="7">
        <v>26</v>
      </c>
      <c r="B27" s="1" t="s">
        <v>710</v>
      </c>
      <c r="C27" s="9" t="s">
        <v>146</v>
      </c>
      <c r="D27" s="9" t="s">
        <v>846</v>
      </c>
      <c r="E27" s="11">
        <v>12000</v>
      </c>
      <c r="F27" s="11">
        <v>1</v>
      </c>
      <c r="G27" s="2">
        <f t="shared" si="0"/>
        <v>12000</v>
      </c>
      <c r="H27" s="1">
        <v>20210510</v>
      </c>
      <c r="I27" s="7" t="s">
        <v>126</v>
      </c>
    </row>
    <row r="28" spans="1:9" ht="20.100000000000001" customHeight="1" x14ac:dyDescent="0.15">
      <c r="A28" s="7">
        <v>27</v>
      </c>
      <c r="B28" s="1" t="s">
        <v>709</v>
      </c>
      <c r="C28" s="9" t="s">
        <v>146</v>
      </c>
      <c r="D28" s="9" t="s">
        <v>846</v>
      </c>
      <c r="E28" s="11">
        <v>13000</v>
      </c>
      <c r="F28" s="11">
        <v>1</v>
      </c>
      <c r="G28" s="2">
        <f t="shared" si="0"/>
        <v>13000</v>
      </c>
      <c r="H28" s="1">
        <v>20240320</v>
      </c>
      <c r="I28" s="7" t="s">
        <v>126</v>
      </c>
    </row>
    <row r="29" spans="1:9" ht="20.100000000000001" customHeight="1" x14ac:dyDescent="0.15">
      <c r="A29" s="7">
        <v>28</v>
      </c>
      <c r="B29" s="1" t="s">
        <v>402</v>
      </c>
      <c r="C29" s="9" t="s">
        <v>400</v>
      </c>
      <c r="D29" s="9" t="s">
        <v>891</v>
      </c>
      <c r="E29" s="11">
        <v>16000</v>
      </c>
      <c r="F29" s="11">
        <v>1</v>
      </c>
      <c r="G29" s="2">
        <f t="shared" si="0"/>
        <v>16000</v>
      </c>
      <c r="H29" s="1">
        <v>20230619</v>
      </c>
      <c r="I29" s="7" t="s">
        <v>147</v>
      </c>
    </row>
    <row r="30" spans="1:9" ht="20.100000000000001" customHeight="1" x14ac:dyDescent="0.15">
      <c r="A30" s="7">
        <v>29</v>
      </c>
      <c r="B30" s="1" t="s">
        <v>39</v>
      </c>
      <c r="C30" s="9" t="s">
        <v>493</v>
      </c>
      <c r="D30" s="9" t="s">
        <v>898</v>
      </c>
      <c r="E30" s="11">
        <v>13000</v>
      </c>
      <c r="F30" s="11">
        <v>1</v>
      </c>
      <c r="G30" s="2">
        <f t="shared" si="0"/>
        <v>13000</v>
      </c>
      <c r="H30" s="1">
        <v>20240515</v>
      </c>
      <c r="I30" s="7" t="s">
        <v>126</v>
      </c>
    </row>
    <row r="31" spans="1:9" ht="20.100000000000001" customHeight="1" x14ac:dyDescent="0.15">
      <c r="A31" s="7">
        <v>30</v>
      </c>
      <c r="B31" s="1" t="s">
        <v>647</v>
      </c>
      <c r="C31" s="9" t="s">
        <v>437</v>
      </c>
      <c r="D31" s="9" t="s">
        <v>929</v>
      </c>
      <c r="E31" s="11">
        <v>12500</v>
      </c>
      <c r="F31" s="11">
        <v>1</v>
      </c>
      <c r="G31" s="2">
        <f t="shared" si="0"/>
        <v>12500</v>
      </c>
      <c r="H31" s="1">
        <v>20230918</v>
      </c>
      <c r="I31" s="7" t="s">
        <v>126</v>
      </c>
    </row>
    <row r="32" spans="1:9" ht="20.100000000000001" customHeight="1" x14ac:dyDescent="0.15">
      <c r="A32" s="7">
        <v>31</v>
      </c>
      <c r="B32" s="1" t="s">
        <v>614</v>
      </c>
      <c r="C32" s="9" t="s">
        <v>666</v>
      </c>
      <c r="D32" s="9" t="s">
        <v>921</v>
      </c>
      <c r="E32" s="11">
        <v>20000</v>
      </c>
      <c r="F32" s="11">
        <v>1</v>
      </c>
      <c r="G32" s="2">
        <f t="shared" si="0"/>
        <v>20000</v>
      </c>
      <c r="H32" s="1">
        <v>20230325</v>
      </c>
      <c r="I32" s="7" t="s">
        <v>398</v>
      </c>
    </row>
    <row r="33" spans="1:9" ht="20.100000000000001" customHeight="1" x14ac:dyDescent="0.15">
      <c r="A33" s="7">
        <v>32</v>
      </c>
      <c r="B33" s="1" t="s">
        <v>564</v>
      </c>
      <c r="C33" s="9" t="s">
        <v>201</v>
      </c>
      <c r="D33" s="9" t="s">
        <v>1014</v>
      </c>
      <c r="E33" s="11">
        <v>14000</v>
      </c>
      <c r="F33" s="11">
        <v>1</v>
      </c>
      <c r="G33" s="2">
        <f t="shared" si="0"/>
        <v>14000</v>
      </c>
      <c r="H33" s="1">
        <v>20240323</v>
      </c>
      <c r="I33" s="7" t="s">
        <v>539</v>
      </c>
    </row>
    <row r="34" spans="1:9" ht="20.100000000000001" customHeight="1" x14ac:dyDescent="0.15">
      <c r="A34" s="7">
        <v>33</v>
      </c>
      <c r="B34" s="1" t="s">
        <v>537</v>
      </c>
      <c r="C34" s="9" t="s">
        <v>538</v>
      </c>
      <c r="D34" s="9" t="s">
        <v>761</v>
      </c>
      <c r="E34" s="11">
        <v>15000</v>
      </c>
      <c r="F34" s="11">
        <v>1</v>
      </c>
      <c r="G34" s="2">
        <f t="shared" si="0"/>
        <v>15000</v>
      </c>
      <c r="H34" s="1">
        <v>20231229</v>
      </c>
      <c r="I34" s="7" t="s">
        <v>138</v>
      </c>
    </row>
    <row r="35" spans="1:9" ht="20.100000000000001" customHeight="1" x14ac:dyDescent="0.15">
      <c r="A35" s="7">
        <v>34</v>
      </c>
      <c r="B35" s="1" t="s">
        <v>646</v>
      </c>
      <c r="C35" s="9" t="s">
        <v>348</v>
      </c>
      <c r="D35" s="9" t="s">
        <v>447</v>
      </c>
      <c r="E35" s="11">
        <v>15000</v>
      </c>
      <c r="F35" s="11">
        <v>1</v>
      </c>
      <c r="G35" s="2">
        <f t="shared" si="0"/>
        <v>15000</v>
      </c>
      <c r="H35" s="1">
        <v>20240505</v>
      </c>
      <c r="I35" s="7" t="s">
        <v>539</v>
      </c>
    </row>
    <row r="36" spans="1:9" ht="29.25" customHeight="1" x14ac:dyDescent="0.15">
      <c r="A36" s="7">
        <v>35</v>
      </c>
      <c r="B36" s="1" t="s">
        <v>82</v>
      </c>
      <c r="C36" s="9" t="s">
        <v>237</v>
      </c>
      <c r="D36" s="9" t="s">
        <v>786</v>
      </c>
      <c r="E36" s="11">
        <v>19500</v>
      </c>
      <c r="F36" s="11">
        <v>1</v>
      </c>
      <c r="G36" s="2">
        <f t="shared" si="0"/>
        <v>19500</v>
      </c>
      <c r="H36" s="1">
        <v>20220525</v>
      </c>
      <c r="I36" s="7" t="s">
        <v>243</v>
      </c>
    </row>
    <row r="37" spans="1:9" ht="20.100000000000001" customHeight="1" x14ac:dyDescent="0.15">
      <c r="A37" s="7">
        <v>36</v>
      </c>
      <c r="B37" s="1" t="s">
        <v>456</v>
      </c>
      <c r="C37" s="9" t="s">
        <v>666</v>
      </c>
      <c r="D37" s="9" t="s">
        <v>968</v>
      </c>
      <c r="E37" s="11">
        <v>12000</v>
      </c>
      <c r="F37" s="11">
        <v>1</v>
      </c>
      <c r="G37" s="2">
        <f t="shared" si="0"/>
        <v>12000</v>
      </c>
      <c r="H37" s="1">
        <v>20230220</v>
      </c>
      <c r="I37" s="7" t="s">
        <v>214</v>
      </c>
    </row>
    <row r="38" spans="1:9" ht="20.100000000000001" customHeight="1" x14ac:dyDescent="0.15">
      <c r="A38" s="7">
        <v>37</v>
      </c>
      <c r="B38" s="1" t="s">
        <v>75</v>
      </c>
      <c r="C38" s="9" t="s">
        <v>146</v>
      </c>
      <c r="D38" s="9" t="s">
        <v>879</v>
      </c>
      <c r="E38" s="11">
        <v>15000</v>
      </c>
      <c r="F38" s="11">
        <v>1</v>
      </c>
      <c r="G38" s="2">
        <f t="shared" si="0"/>
        <v>15000</v>
      </c>
      <c r="H38" s="1">
        <v>20240103</v>
      </c>
      <c r="I38" s="7" t="s">
        <v>126</v>
      </c>
    </row>
    <row r="39" spans="1:9" ht="20.100000000000001" customHeight="1" x14ac:dyDescent="0.15">
      <c r="A39" s="7">
        <v>38</v>
      </c>
      <c r="B39" s="1" t="s">
        <v>30</v>
      </c>
      <c r="C39" s="9" t="s">
        <v>389</v>
      </c>
      <c r="D39" s="9" t="s">
        <v>949</v>
      </c>
      <c r="E39" s="11">
        <v>14000</v>
      </c>
      <c r="F39" s="11">
        <v>1</v>
      </c>
      <c r="G39" s="2">
        <f t="shared" si="0"/>
        <v>14000</v>
      </c>
      <c r="H39" s="1">
        <v>20240520</v>
      </c>
      <c r="I39" s="7" t="s">
        <v>126</v>
      </c>
    </row>
    <row r="40" spans="1:9" ht="20.100000000000001" customHeight="1" x14ac:dyDescent="0.15">
      <c r="A40" s="7">
        <v>39</v>
      </c>
      <c r="B40" s="4" t="s">
        <v>807</v>
      </c>
      <c r="C40" s="9" t="s">
        <v>159</v>
      </c>
      <c r="D40" s="9" t="s">
        <v>808</v>
      </c>
      <c r="E40" s="11">
        <v>18000</v>
      </c>
      <c r="F40" s="11">
        <v>1</v>
      </c>
      <c r="G40" s="2">
        <f t="shared" si="0"/>
        <v>18000</v>
      </c>
      <c r="H40" s="1">
        <v>20201214</v>
      </c>
      <c r="I40" s="7" t="s">
        <v>158</v>
      </c>
    </row>
    <row r="41" spans="1:9" ht="20.100000000000001" customHeight="1" x14ac:dyDescent="0.15">
      <c r="A41" s="7">
        <v>40</v>
      </c>
      <c r="B41" s="1" t="s">
        <v>46</v>
      </c>
      <c r="C41" s="9" t="s">
        <v>534</v>
      </c>
      <c r="D41" s="9" t="s">
        <v>540</v>
      </c>
      <c r="E41" s="11">
        <v>15000</v>
      </c>
      <c r="F41" s="11">
        <v>1</v>
      </c>
      <c r="G41" s="2">
        <f t="shared" si="0"/>
        <v>15000</v>
      </c>
      <c r="H41" s="1">
        <v>20231224</v>
      </c>
      <c r="I41" s="7" t="s">
        <v>539</v>
      </c>
    </row>
    <row r="42" spans="1:9" ht="20.100000000000001" customHeight="1" x14ac:dyDescent="0.15">
      <c r="A42" s="7">
        <v>41</v>
      </c>
      <c r="B42" s="1" t="s">
        <v>7</v>
      </c>
      <c r="C42" s="9" t="s">
        <v>136</v>
      </c>
      <c r="D42" s="9" t="s">
        <v>756</v>
      </c>
      <c r="E42" s="11">
        <v>13000</v>
      </c>
      <c r="F42" s="11">
        <v>1</v>
      </c>
      <c r="G42" s="2">
        <f t="shared" si="0"/>
        <v>13000</v>
      </c>
      <c r="H42" s="1">
        <v>20231120</v>
      </c>
      <c r="I42" s="7" t="s">
        <v>126</v>
      </c>
    </row>
    <row r="43" spans="1:9" ht="20.100000000000001" customHeight="1" x14ac:dyDescent="0.15">
      <c r="A43" s="7">
        <v>42</v>
      </c>
      <c r="B43" s="1" t="s">
        <v>728</v>
      </c>
      <c r="C43" s="9" t="s">
        <v>562</v>
      </c>
      <c r="D43" s="9" t="s">
        <v>1005</v>
      </c>
      <c r="E43" s="11">
        <v>12000</v>
      </c>
      <c r="F43" s="11">
        <v>1</v>
      </c>
      <c r="G43" s="2">
        <f t="shared" si="0"/>
        <v>12000</v>
      </c>
      <c r="H43" s="1">
        <v>20240315</v>
      </c>
      <c r="I43" s="7" t="s">
        <v>126</v>
      </c>
    </row>
    <row r="44" spans="1:9" ht="20.100000000000001" customHeight="1" x14ac:dyDescent="0.15">
      <c r="A44" s="7">
        <v>43</v>
      </c>
      <c r="B44" s="1" t="s">
        <v>375</v>
      </c>
      <c r="C44" s="9" t="s">
        <v>364</v>
      </c>
      <c r="D44" s="9" t="s">
        <v>864</v>
      </c>
      <c r="E44" s="11">
        <v>12000</v>
      </c>
      <c r="F44" s="11">
        <v>1</v>
      </c>
      <c r="G44" s="2">
        <f t="shared" si="0"/>
        <v>12000</v>
      </c>
      <c r="H44" s="1">
        <v>20230727</v>
      </c>
      <c r="I44" s="7" t="s">
        <v>126</v>
      </c>
    </row>
    <row r="45" spans="1:9" ht="20.100000000000001" customHeight="1" x14ac:dyDescent="0.15">
      <c r="A45" s="7">
        <v>44</v>
      </c>
      <c r="B45" s="1" t="s">
        <v>421</v>
      </c>
      <c r="C45" s="9" t="s">
        <v>547</v>
      </c>
      <c r="D45" s="9" t="s">
        <v>423</v>
      </c>
      <c r="E45" s="11">
        <v>12000</v>
      </c>
      <c r="F45" s="11">
        <v>1</v>
      </c>
      <c r="G45" s="2">
        <f t="shared" si="0"/>
        <v>12000</v>
      </c>
      <c r="H45" s="1">
        <v>20231226</v>
      </c>
      <c r="I45" s="7" t="s">
        <v>126</v>
      </c>
    </row>
    <row r="46" spans="1:9" ht="20.100000000000001" customHeight="1" x14ac:dyDescent="0.15">
      <c r="A46" s="7">
        <v>45</v>
      </c>
      <c r="B46" s="4" t="s">
        <v>1092</v>
      </c>
      <c r="C46" s="9" t="s">
        <v>149</v>
      </c>
      <c r="D46" s="9" t="s">
        <v>1053</v>
      </c>
      <c r="E46" s="11">
        <v>11000</v>
      </c>
      <c r="F46" s="11">
        <v>1</v>
      </c>
      <c r="G46" s="2">
        <f t="shared" si="0"/>
        <v>11000</v>
      </c>
      <c r="H46" s="1">
        <v>20220121</v>
      </c>
      <c r="I46" s="7" t="s">
        <v>126</v>
      </c>
    </row>
    <row r="47" spans="1:9" ht="20.100000000000001" customHeight="1" x14ac:dyDescent="0.15">
      <c r="A47" s="7">
        <v>46</v>
      </c>
      <c r="B47" s="4" t="s">
        <v>1052</v>
      </c>
      <c r="C47" s="9" t="s">
        <v>149</v>
      </c>
      <c r="D47" s="9" t="s">
        <v>1053</v>
      </c>
      <c r="E47" s="11">
        <v>12000</v>
      </c>
      <c r="F47" s="11">
        <v>2</v>
      </c>
      <c r="G47" s="2">
        <f t="shared" si="0"/>
        <v>24000</v>
      </c>
      <c r="H47" s="1">
        <v>20230222</v>
      </c>
      <c r="I47" s="7" t="s">
        <v>126</v>
      </c>
    </row>
    <row r="48" spans="1:9" ht="20.100000000000001" customHeight="1" x14ac:dyDescent="0.15">
      <c r="A48" s="7">
        <v>47</v>
      </c>
      <c r="B48" s="1" t="s">
        <v>44</v>
      </c>
      <c r="C48" s="9" t="s">
        <v>129</v>
      </c>
      <c r="D48" s="9" t="s">
        <v>128</v>
      </c>
      <c r="E48" s="11">
        <v>15000</v>
      </c>
      <c r="F48" s="11">
        <v>1</v>
      </c>
      <c r="G48" s="2">
        <f t="shared" si="0"/>
        <v>15000</v>
      </c>
      <c r="H48" s="1">
        <v>20231205</v>
      </c>
      <c r="I48" s="7" t="s">
        <v>539</v>
      </c>
    </row>
    <row r="49" spans="1:9" ht="20.100000000000001" customHeight="1" x14ac:dyDescent="0.15">
      <c r="A49" s="7">
        <v>48</v>
      </c>
      <c r="B49" s="1" t="s">
        <v>198</v>
      </c>
      <c r="C49" s="9" t="s">
        <v>129</v>
      </c>
      <c r="D49" s="9" t="s">
        <v>769</v>
      </c>
      <c r="E49" s="11">
        <v>16000</v>
      </c>
      <c r="F49" s="11">
        <v>1</v>
      </c>
      <c r="G49" s="2">
        <f t="shared" si="0"/>
        <v>16000</v>
      </c>
      <c r="H49" s="1">
        <v>20240320</v>
      </c>
      <c r="I49" s="7" t="s">
        <v>141</v>
      </c>
    </row>
    <row r="50" spans="1:9" ht="20.100000000000001" customHeight="1" x14ac:dyDescent="0.15">
      <c r="A50" s="7">
        <v>49</v>
      </c>
      <c r="B50" s="1" t="s">
        <v>258</v>
      </c>
      <c r="C50" s="9" t="s">
        <v>265</v>
      </c>
      <c r="D50" s="9" t="s">
        <v>262</v>
      </c>
      <c r="E50" s="11">
        <v>16000</v>
      </c>
      <c r="F50" s="11">
        <v>1</v>
      </c>
      <c r="G50" s="2">
        <f t="shared" si="0"/>
        <v>16000</v>
      </c>
      <c r="H50" s="1">
        <v>20210425</v>
      </c>
      <c r="I50" s="7" t="s">
        <v>263</v>
      </c>
    </row>
    <row r="51" spans="1:9" ht="20.100000000000001" customHeight="1" x14ac:dyDescent="0.15">
      <c r="A51" s="7">
        <v>50</v>
      </c>
      <c r="B51" s="1" t="s">
        <v>74</v>
      </c>
      <c r="C51" s="9" t="s">
        <v>391</v>
      </c>
      <c r="D51" s="9" t="s">
        <v>392</v>
      </c>
      <c r="E51" s="11">
        <v>18800</v>
      </c>
      <c r="F51" s="11">
        <v>1</v>
      </c>
      <c r="G51" s="2">
        <f t="shared" si="0"/>
        <v>18800</v>
      </c>
      <c r="H51" s="1">
        <v>20240221</v>
      </c>
      <c r="I51" s="7" t="s">
        <v>190</v>
      </c>
    </row>
    <row r="52" spans="1:9" ht="20.100000000000001" customHeight="1" x14ac:dyDescent="0.15">
      <c r="A52" s="7">
        <v>51</v>
      </c>
      <c r="B52" s="1" t="s">
        <v>742</v>
      </c>
      <c r="C52" s="9" t="s">
        <v>149</v>
      </c>
      <c r="D52" s="9" t="s">
        <v>489</v>
      </c>
      <c r="E52" s="11">
        <v>14000</v>
      </c>
      <c r="F52" s="11">
        <v>1</v>
      </c>
      <c r="G52" s="2">
        <f t="shared" si="0"/>
        <v>14000</v>
      </c>
      <c r="H52" s="1">
        <v>20231215</v>
      </c>
      <c r="I52" s="7" t="s">
        <v>491</v>
      </c>
    </row>
    <row r="53" spans="1:9" ht="20.100000000000001" customHeight="1" x14ac:dyDescent="0.15">
      <c r="A53" s="7">
        <v>52</v>
      </c>
      <c r="B53" s="1" t="s">
        <v>659</v>
      </c>
      <c r="C53" s="9" t="s">
        <v>422</v>
      </c>
      <c r="D53" s="9" t="s">
        <v>933</v>
      </c>
      <c r="E53" s="11">
        <v>13500</v>
      </c>
      <c r="F53" s="11">
        <v>1</v>
      </c>
      <c r="G53" s="2">
        <f t="shared" si="0"/>
        <v>13500</v>
      </c>
      <c r="H53" s="1">
        <v>20231001</v>
      </c>
      <c r="I53" s="7" t="s">
        <v>126</v>
      </c>
    </row>
    <row r="54" spans="1:9" ht="20.100000000000001" customHeight="1" x14ac:dyDescent="0.15">
      <c r="A54" s="7">
        <v>53</v>
      </c>
      <c r="B54" s="1" t="s">
        <v>681</v>
      </c>
      <c r="C54" s="9" t="s">
        <v>154</v>
      </c>
      <c r="D54" s="9" t="s">
        <v>998</v>
      </c>
      <c r="E54" s="11">
        <v>18000</v>
      </c>
      <c r="F54" s="11">
        <v>1</v>
      </c>
      <c r="G54" s="2">
        <f t="shared" si="0"/>
        <v>18000</v>
      </c>
      <c r="H54" s="1">
        <v>20240415</v>
      </c>
      <c r="I54" s="7" t="s">
        <v>209</v>
      </c>
    </row>
    <row r="55" spans="1:9" ht="20.100000000000001" customHeight="1" x14ac:dyDescent="0.15">
      <c r="A55" s="7">
        <v>54</v>
      </c>
      <c r="B55" s="1" t="s">
        <v>654</v>
      </c>
      <c r="C55" s="9" t="s">
        <v>542</v>
      </c>
      <c r="D55" s="9" t="s">
        <v>416</v>
      </c>
      <c r="E55" s="11">
        <v>17500</v>
      </c>
      <c r="F55" s="11">
        <v>1</v>
      </c>
      <c r="G55" s="2">
        <f t="shared" si="0"/>
        <v>17500</v>
      </c>
      <c r="H55" s="1">
        <v>20240315</v>
      </c>
      <c r="I55" s="7" t="s">
        <v>624</v>
      </c>
    </row>
    <row r="56" spans="1:9" ht="20.100000000000001" customHeight="1" x14ac:dyDescent="0.15">
      <c r="A56" s="7">
        <v>55</v>
      </c>
      <c r="B56" s="1" t="s">
        <v>586</v>
      </c>
      <c r="C56" s="9" t="s">
        <v>166</v>
      </c>
      <c r="D56" s="9" t="s">
        <v>306</v>
      </c>
      <c r="E56" s="11">
        <v>30000</v>
      </c>
      <c r="F56" s="11">
        <v>1</v>
      </c>
      <c r="G56" s="2">
        <f t="shared" si="0"/>
        <v>30000</v>
      </c>
      <c r="H56" s="1">
        <v>20231127</v>
      </c>
      <c r="I56" s="7" t="s">
        <v>305</v>
      </c>
    </row>
    <row r="57" spans="1:9" ht="20.100000000000001" customHeight="1" x14ac:dyDescent="0.15">
      <c r="A57" s="7">
        <v>56</v>
      </c>
      <c r="B57" s="1" t="s">
        <v>67</v>
      </c>
      <c r="C57" s="9" t="s">
        <v>240</v>
      </c>
      <c r="D57" s="9" t="s">
        <v>790</v>
      </c>
      <c r="E57" s="11">
        <v>14800</v>
      </c>
      <c r="F57" s="11">
        <v>1</v>
      </c>
      <c r="G57" s="2">
        <f t="shared" si="0"/>
        <v>14800</v>
      </c>
      <c r="H57" s="1">
        <v>20180102</v>
      </c>
      <c r="I57" s="7" t="s">
        <v>244</v>
      </c>
    </row>
    <row r="58" spans="1:9" ht="20.100000000000001" customHeight="1" x14ac:dyDescent="0.15">
      <c r="A58" s="7">
        <v>57</v>
      </c>
      <c r="B58" s="1" t="s">
        <v>17</v>
      </c>
      <c r="C58" s="9" t="s">
        <v>322</v>
      </c>
      <c r="D58" s="9" t="s">
        <v>326</v>
      </c>
      <c r="E58" s="11">
        <v>21000</v>
      </c>
      <c r="F58" s="11">
        <v>1</v>
      </c>
      <c r="G58" s="2">
        <f t="shared" si="0"/>
        <v>21000</v>
      </c>
      <c r="H58" s="1">
        <v>20240530</v>
      </c>
      <c r="I58" s="7" t="s">
        <v>247</v>
      </c>
    </row>
    <row r="59" spans="1:9" ht="20.100000000000001" customHeight="1" x14ac:dyDescent="0.15">
      <c r="A59" s="7">
        <v>58</v>
      </c>
      <c r="B59" s="1" t="s">
        <v>628</v>
      </c>
      <c r="C59" s="9" t="s">
        <v>382</v>
      </c>
      <c r="D59" s="9" t="s">
        <v>889</v>
      </c>
      <c r="E59" s="11">
        <v>14000</v>
      </c>
      <c r="F59" s="11">
        <v>1</v>
      </c>
      <c r="G59" s="2">
        <f t="shared" si="0"/>
        <v>14000</v>
      </c>
      <c r="H59" s="1">
        <v>20221209</v>
      </c>
      <c r="I59" s="7" t="s">
        <v>410</v>
      </c>
    </row>
    <row r="60" spans="1:9" ht="20.100000000000001" customHeight="1" x14ac:dyDescent="0.15">
      <c r="A60" s="7">
        <v>59</v>
      </c>
      <c r="B60" s="1" t="s">
        <v>476</v>
      </c>
      <c r="C60" s="9" t="s">
        <v>666</v>
      </c>
      <c r="D60" s="9" t="s">
        <v>970</v>
      </c>
      <c r="E60" s="11">
        <v>15000</v>
      </c>
      <c r="F60" s="11">
        <v>1</v>
      </c>
      <c r="G60" s="2">
        <f t="shared" si="0"/>
        <v>15000</v>
      </c>
      <c r="H60" s="1">
        <v>20240505</v>
      </c>
      <c r="I60" s="7" t="s">
        <v>126</v>
      </c>
    </row>
    <row r="61" spans="1:9" ht="20.100000000000001" customHeight="1" x14ac:dyDescent="0.15">
      <c r="A61" s="7">
        <v>60</v>
      </c>
      <c r="B61" s="1" t="s">
        <v>113</v>
      </c>
      <c r="C61" s="9" t="s">
        <v>369</v>
      </c>
      <c r="D61" s="9" t="s">
        <v>854</v>
      </c>
      <c r="E61" s="11">
        <v>13000</v>
      </c>
      <c r="F61" s="11">
        <v>1</v>
      </c>
      <c r="G61" s="2">
        <f t="shared" si="0"/>
        <v>13000</v>
      </c>
      <c r="H61" s="1">
        <v>20231127</v>
      </c>
      <c r="I61" s="7" t="s">
        <v>381</v>
      </c>
    </row>
    <row r="62" spans="1:9" ht="20.100000000000001" customHeight="1" x14ac:dyDescent="0.15">
      <c r="A62" s="7">
        <v>61</v>
      </c>
      <c r="B62" s="1" t="s">
        <v>580</v>
      </c>
      <c r="C62" s="9" t="s">
        <v>301</v>
      </c>
      <c r="D62" s="9" t="s">
        <v>92</v>
      </c>
      <c r="E62" s="11">
        <v>14800</v>
      </c>
      <c r="F62" s="11">
        <v>1</v>
      </c>
      <c r="G62" s="2">
        <f t="shared" si="0"/>
        <v>14800</v>
      </c>
      <c r="H62" s="1">
        <v>20091220</v>
      </c>
      <c r="I62" s="7" t="s">
        <v>581</v>
      </c>
    </row>
    <row r="63" spans="1:9" ht="30" customHeight="1" x14ac:dyDescent="0.15">
      <c r="A63" s="7">
        <v>62</v>
      </c>
      <c r="B63" s="1" t="s">
        <v>732</v>
      </c>
      <c r="C63" s="9" t="s">
        <v>240</v>
      </c>
      <c r="D63" s="9" t="s">
        <v>482</v>
      </c>
      <c r="E63" s="11">
        <v>12500</v>
      </c>
      <c r="F63" s="11">
        <v>1</v>
      </c>
      <c r="G63" s="2">
        <f t="shared" ref="G63:G126" si="1">E63*F63</f>
        <v>12500</v>
      </c>
      <c r="H63" s="1">
        <v>20230717</v>
      </c>
      <c r="I63" s="7" t="s">
        <v>351</v>
      </c>
    </row>
    <row r="64" spans="1:9" ht="20.100000000000001" customHeight="1" x14ac:dyDescent="0.15">
      <c r="A64" s="7">
        <v>63</v>
      </c>
      <c r="B64" s="1" t="s">
        <v>527</v>
      </c>
      <c r="C64" s="9" t="s">
        <v>183</v>
      </c>
      <c r="D64" s="9" t="s">
        <v>892</v>
      </c>
      <c r="E64" s="11">
        <v>11000</v>
      </c>
      <c r="F64" s="11">
        <v>1</v>
      </c>
      <c r="G64" s="2">
        <f t="shared" si="1"/>
        <v>11000</v>
      </c>
      <c r="H64" s="1">
        <v>20210715</v>
      </c>
      <c r="I64" s="7" t="s">
        <v>126</v>
      </c>
    </row>
    <row r="65" spans="1:9" ht="29.25" customHeight="1" x14ac:dyDescent="0.15">
      <c r="A65" s="7">
        <v>64</v>
      </c>
      <c r="B65" s="1" t="s">
        <v>220</v>
      </c>
      <c r="C65" s="9" t="s">
        <v>149</v>
      </c>
      <c r="D65" s="9" t="s">
        <v>784</v>
      </c>
      <c r="E65" s="11">
        <v>12000</v>
      </c>
      <c r="F65" s="11">
        <v>1</v>
      </c>
      <c r="G65" s="2">
        <f t="shared" si="1"/>
        <v>12000</v>
      </c>
      <c r="H65" s="1">
        <v>20061228</v>
      </c>
      <c r="I65" s="7" t="s">
        <v>126</v>
      </c>
    </row>
    <row r="66" spans="1:9" ht="20.100000000000001" customHeight="1" x14ac:dyDescent="0.15">
      <c r="A66" s="7">
        <v>65</v>
      </c>
      <c r="B66" s="1" t="s">
        <v>653</v>
      </c>
      <c r="C66" s="9" t="s">
        <v>544</v>
      </c>
      <c r="D66" s="9" t="s">
        <v>906</v>
      </c>
      <c r="E66" s="11">
        <v>13000</v>
      </c>
      <c r="F66" s="11">
        <v>1</v>
      </c>
      <c r="G66" s="2">
        <f t="shared" si="1"/>
        <v>13000</v>
      </c>
      <c r="H66" s="1">
        <v>20230525</v>
      </c>
      <c r="I66" s="7" t="s">
        <v>126</v>
      </c>
    </row>
    <row r="67" spans="1:9" ht="20.100000000000001" customHeight="1" x14ac:dyDescent="0.15">
      <c r="A67" s="7">
        <v>66</v>
      </c>
      <c r="B67" s="1" t="s">
        <v>450</v>
      </c>
      <c r="C67" s="9" t="s">
        <v>357</v>
      </c>
      <c r="D67" s="9" t="s">
        <v>944</v>
      </c>
      <c r="E67" s="11">
        <v>15000</v>
      </c>
      <c r="F67" s="11">
        <v>1</v>
      </c>
      <c r="G67" s="2">
        <f t="shared" si="1"/>
        <v>15000</v>
      </c>
      <c r="H67" s="1">
        <v>20230920</v>
      </c>
      <c r="I67" s="7" t="s">
        <v>192</v>
      </c>
    </row>
    <row r="68" spans="1:9" ht="20.100000000000001" customHeight="1" x14ac:dyDescent="0.15">
      <c r="A68" s="7">
        <v>67</v>
      </c>
      <c r="B68" s="1" t="s">
        <v>401</v>
      </c>
      <c r="C68" s="9" t="s">
        <v>543</v>
      </c>
      <c r="D68" s="9" t="s">
        <v>904</v>
      </c>
      <c r="E68" s="11">
        <v>14000</v>
      </c>
      <c r="F68" s="11">
        <v>1</v>
      </c>
      <c r="G68" s="2">
        <f t="shared" si="1"/>
        <v>14000</v>
      </c>
      <c r="H68" s="1">
        <v>20230705</v>
      </c>
      <c r="I68" s="7" t="s">
        <v>214</v>
      </c>
    </row>
    <row r="69" spans="1:9" ht="20.100000000000001" customHeight="1" x14ac:dyDescent="0.15">
      <c r="A69" s="7">
        <v>68</v>
      </c>
      <c r="B69" s="1" t="s">
        <v>706</v>
      </c>
      <c r="C69" s="9" t="s">
        <v>224</v>
      </c>
      <c r="D69" s="9" t="s">
        <v>977</v>
      </c>
      <c r="E69" s="11">
        <v>13000</v>
      </c>
      <c r="F69" s="11">
        <v>1</v>
      </c>
      <c r="G69" s="2">
        <f t="shared" si="1"/>
        <v>13000</v>
      </c>
      <c r="H69" s="1">
        <v>20240530</v>
      </c>
      <c r="I69" s="7" t="s">
        <v>126</v>
      </c>
    </row>
    <row r="70" spans="1:9" ht="20.100000000000001" customHeight="1" x14ac:dyDescent="0.15">
      <c r="A70" s="7">
        <v>69</v>
      </c>
      <c r="B70" s="1" t="s">
        <v>76</v>
      </c>
      <c r="C70" s="9" t="s">
        <v>139</v>
      </c>
      <c r="D70" s="9" t="s">
        <v>765</v>
      </c>
      <c r="E70" s="11">
        <v>15800</v>
      </c>
      <c r="F70" s="11">
        <v>1</v>
      </c>
      <c r="G70" s="2">
        <f t="shared" si="1"/>
        <v>15800</v>
      </c>
      <c r="H70" s="1">
        <v>20240102</v>
      </c>
      <c r="I70" s="7" t="s">
        <v>204</v>
      </c>
    </row>
    <row r="71" spans="1:9" ht="20.100000000000001" customHeight="1" x14ac:dyDescent="0.15">
      <c r="A71" s="7">
        <v>70</v>
      </c>
      <c r="B71" s="1" t="s">
        <v>448</v>
      </c>
      <c r="C71" s="9" t="s">
        <v>378</v>
      </c>
      <c r="D71" s="9" t="s">
        <v>945</v>
      </c>
      <c r="E71" s="11">
        <v>14000</v>
      </c>
      <c r="F71" s="11">
        <v>1</v>
      </c>
      <c r="G71" s="2">
        <f t="shared" si="1"/>
        <v>14000</v>
      </c>
      <c r="H71" s="1">
        <v>20240215</v>
      </c>
      <c r="I71" s="7" t="s">
        <v>138</v>
      </c>
    </row>
    <row r="72" spans="1:9" ht="20.100000000000001" customHeight="1" x14ac:dyDescent="0.15">
      <c r="A72" s="7">
        <v>71</v>
      </c>
      <c r="B72" s="1" t="s">
        <v>677</v>
      </c>
      <c r="C72" s="9" t="s">
        <v>554</v>
      </c>
      <c r="D72" s="9" t="s">
        <v>966</v>
      </c>
      <c r="E72" s="11">
        <v>13000</v>
      </c>
      <c r="F72" s="11">
        <v>1</v>
      </c>
      <c r="G72" s="2">
        <f t="shared" si="1"/>
        <v>13000</v>
      </c>
      <c r="H72" s="1">
        <v>20231110</v>
      </c>
      <c r="I72" s="7" t="s">
        <v>126</v>
      </c>
    </row>
    <row r="73" spans="1:9" ht="20.100000000000001" customHeight="1" x14ac:dyDescent="0.15">
      <c r="A73" s="7">
        <v>72</v>
      </c>
      <c r="B73" s="1" t="s">
        <v>29</v>
      </c>
      <c r="C73" s="9" t="s">
        <v>426</v>
      </c>
      <c r="D73" s="9" t="s">
        <v>926</v>
      </c>
      <c r="E73" s="11">
        <v>18000</v>
      </c>
      <c r="F73" s="11">
        <v>1</v>
      </c>
      <c r="G73" s="2">
        <f t="shared" si="1"/>
        <v>18000</v>
      </c>
      <c r="H73" s="1">
        <v>20230102</v>
      </c>
      <c r="I73" s="7" t="s">
        <v>398</v>
      </c>
    </row>
    <row r="74" spans="1:9" ht="20.100000000000001" customHeight="1" x14ac:dyDescent="0.15">
      <c r="A74" s="7">
        <v>73</v>
      </c>
      <c r="B74" s="1" t="s">
        <v>680</v>
      </c>
      <c r="C74" s="9" t="s">
        <v>588</v>
      </c>
      <c r="D74" s="9" t="s">
        <v>971</v>
      </c>
      <c r="E74" s="11">
        <v>12500</v>
      </c>
      <c r="F74" s="11">
        <v>1</v>
      </c>
      <c r="G74" s="2">
        <f t="shared" si="1"/>
        <v>12500</v>
      </c>
      <c r="H74" s="1">
        <v>20231020</v>
      </c>
      <c r="I74" s="7" t="s">
        <v>214</v>
      </c>
    </row>
    <row r="75" spans="1:9" ht="20.100000000000001" customHeight="1" x14ac:dyDescent="0.15">
      <c r="A75" s="7">
        <v>74</v>
      </c>
      <c r="B75" s="4" t="s">
        <v>776</v>
      </c>
      <c r="C75" s="9" t="s">
        <v>212</v>
      </c>
      <c r="D75" s="9" t="s">
        <v>777</v>
      </c>
      <c r="E75" s="11">
        <v>16000</v>
      </c>
      <c r="F75" s="11">
        <v>5</v>
      </c>
      <c r="G75" s="2">
        <f t="shared" si="1"/>
        <v>80000</v>
      </c>
      <c r="H75" s="1">
        <v>20000101</v>
      </c>
      <c r="I75" s="7" t="s">
        <v>227</v>
      </c>
    </row>
    <row r="76" spans="1:9" ht="20.100000000000001" customHeight="1" x14ac:dyDescent="0.15">
      <c r="A76" s="7">
        <v>75</v>
      </c>
      <c r="B76" s="1" t="s">
        <v>638</v>
      </c>
      <c r="C76" s="9" t="s">
        <v>432</v>
      </c>
      <c r="D76" s="9" t="s">
        <v>670</v>
      </c>
      <c r="E76" s="11">
        <v>14000</v>
      </c>
      <c r="F76" s="11">
        <v>1</v>
      </c>
      <c r="G76" s="2">
        <f t="shared" si="1"/>
        <v>14000</v>
      </c>
      <c r="H76" s="1">
        <v>20221210</v>
      </c>
      <c r="I76" s="7" t="s">
        <v>147</v>
      </c>
    </row>
    <row r="77" spans="1:9" ht="30" customHeight="1" x14ac:dyDescent="0.15">
      <c r="A77" s="7">
        <v>76</v>
      </c>
      <c r="B77" s="1" t="s">
        <v>725</v>
      </c>
      <c r="C77" s="9" t="s">
        <v>561</v>
      </c>
      <c r="D77" s="9" t="s">
        <v>1002</v>
      </c>
      <c r="E77" s="11">
        <v>15000</v>
      </c>
      <c r="F77" s="11">
        <v>1</v>
      </c>
      <c r="G77" s="2">
        <f t="shared" si="1"/>
        <v>15000</v>
      </c>
      <c r="H77" s="1">
        <v>20240403</v>
      </c>
      <c r="I77" s="7" t="s">
        <v>126</v>
      </c>
    </row>
    <row r="78" spans="1:9" ht="20.100000000000001" customHeight="1" x14ac:dyDescent="0.15">
      <c r="A78" s="7">
        <v>77</v>
      </c>
      <c r="B78" s="1" t="s">
        <v>70</v>
      </c>
      <c r="C78" s="9" t="s">
        <v>373</v>
      </c>
      <c r="D78" s="9" t="s">
        <v>866</v>
      </c>
      <c r="E78" s="11">
        <v>12000</v>
      </c>
      <c r="F78" s="11">
        <v>1</v>
      </c>
      <c r="G78" s="2">
        <f t="shared" si="1"/>
        <v>12000</v>
      </c>
      <c r="H78" s="1">
        <v>20230428</v>
      </c>
      <c r="I78" s="7" t="s">
        <v>214</v>
      </c>
    </row>
    <row r="79" spans="1:9" ht="20.100000000000001" customHeight="1" x14ac:dyDescent="0.15">
      <c r="A79" s="7">
        <v>78</v>
      </c>
      <c r="B79" s="1" t="s">
        <v>6</v>
      </c>
      <c r="C79" s="9" t="s">
        <v>534</v>
      </c>
      <c r="D79" s="9" t="s">
        <v>199</v>
      </c>
      <c r="E79" s="11">
        <v>15000</v>
      </c>
      <c r="F79" s="11">
        <v>1</v>
      </c>
      <c r="G79" s="2">
        <f t="shared" si="1"/>
        <v>15000</v>
      </c>
      <c r="H79" s="1">
        <v>20240131</v>
      </c>
      <c r="I79" s="7" t="s">
        <v>533</v>
      </c>
    </row>
    <row r="80" spans="1:9" ht="20.100000000000001" customHeight="1" x14ac:dyDescent="0.15">
      <c r="A80" s="7">
        <v>79</v>
      </c>
      <c r="B80" s="1" t="s">
        <v>24</v>
      </c>
      <c r="C80" s="9" t="s">
        <v>405</v>
      </c>
      <c r="D80" s="9" t="s">
        <v>404</v>
      </c>
      <c r="E80" s="11">
        <v>17800</v>
      </c>
      <c r="F80" s="11">
        <v>1</v>
      </c>
      <c r="G80" s="2">
        <f t="shared" si="1"/>
        <v>17800</v>
      </c>
      <c r="H80" s="1">
        <v>20240530</v>
      </c>
      <c r="I80" s="7" t="s">
        <v>626</v>
      </c>
    </row>
    <row r="81" spans="1:9" ht="20.100000000000001" customHeight="1" x14ac:dyDescent="0.15">
      <c r="A81" s="7">
        <v>80</v>
      </c>
      <c r="B81" s="1" t="s">
        <v>15</v>
      </c>
      <c r="C81" s="9" t="s">
        <v>156</v>
      </c>
      <c r="D81" s="9" t="s">
        <v>260</v>
      </c>
      <c r="E81" s="11">
        <v>17000</v>
      </c>
      <c r="F81" s="11">
        <v>1</v>
      </c>
      <c r="G81" s="2">
        <f t="shared" si="1"/>
        <v>17000</v>
      </c>
      <c r="H81" s="1">
        <v>20201019</v>
      </c>
      <c r="I81" s="7" t="s">
        <v>40</v>
      </c>
    </row>
    <row r="82" spans="1:9" ht="20.100000000000001" customHeight="1" x14ac:dyDescent="0.15">
      <c r="A82" s="7">
        <v>81</v>
      </c>
      <c r="B82" s="1" t="s">
        <v>521</v>
      </c>
      <c r="C82" s="9" t="s">
        <v>149</v>
      </c>
      <c r="D82" s="9" t="s">
        <v>515</v>
      </c>
      <c r="E82" s="11">
        <v>13000</v>
      </c>
      <c r="F82" s="11">
        <v>1</v>
      </c>
      <c r="G82" s="2">
        <f t="shared" si="1"/>
        <v>13000</v>
      </c>
      <c r="H82" s="1">
        <v>20211018</v>
      </c>
      <c r="I82" s="7" t="s">
        <v>539</v>
      </c>
    </row>
    <row r="83" spans="1:9" ht="20.100000000000001" customHeight="1" x14ac:dyDescent="0.15">
      <c r="A83" s="7">
        <v>82</v>
      </c>
      <c r="B83" s="1" t="s">
        <v>10</v>
      </c>
      <c r="C83" s="9" t="s">
        <v>293</v>
      </c>
      <c r="D83" s="9" t="s">
        <v>41</v>
      </c>
      <c r="E83" s="11">
        <v>17800</v>
      </c>
      <c r="F83" s="11">
        <v>1</v>
      </c>
      <c r="G83" s="2">
        <f t="shared" si="1"/>
        <v>17800</v>
      </c>
      <c r="H83" s="1">
        <v>20230720</v>
      </c>
      <c r="I83" s="7" t="s">
        <v>299</v>
      </c>
    </row>
    <row r="84" spans="1:9" ht="20.100000000000001" customHeight="1" x14ac:dyDescent="0.15">
      <c r="A84" s="7">
        <v>83</v>
      </c>
      <c r="B84" s="1" t="s">
        <v>641</v>
      </c>
      <c r="C84" s="9" t="s">
        <v>547</v>
      </c>
      <c r="D84" s="9" t="s">
        <v>935</v>
      </c>
      <c r="E84" s="11">
        <v>12000</v>
      </c>
      <c r="F84" s="11">
        <v>1</v>
      </c>
      <c r="G84" s="2">
        <f t="shared" si="1"/>
        <v>12000</v>
      </c>
      <c r="H84" s="1">
        <v>20231101</v>
      </c>
      <c r="I84" s="7" t="s">
        <v>126</v>
      </c>
    </row>
    <row r="85" spans="1:9" ht="20.100000000000001" customHeight="1" x14ac:dyDescent="0.15">
      <c r="A85" s="7">
        <v>84</v>
      </c>
      <c r="B85" s="1" t="s">
        <v>530</v>
      </c>
      <c r="C85" s="9" t="s">
        <v>525</v>
      </c>
      <c r="D85" s="9" t="s">
        <v>531</v>
      </c>
      <c r="E85" s="11">
        <v>18000</v>
      </c>
      <c r="F85" s="11">
        <v>1</v>
      </c>
      <c r="G85" s="2">
        <f t="shared" si="1"/>
        <v>18000</v>
      </c>
      <c r="H85" s="1">
        <v>20240425</v>
      </c>
      <c r="I85" s="7" t="s">
        <v>84</v>
      </c>
    </row>
    <row r="86" spans="1:9" ht="25.5" customHeight="1" x14ac:dyDescent="0.15">
      <c r="A86" s="7">
        <v>85</v>
      </c>
      <c r="B86" s="4" t="s">
        <v>1075</v>
      </c>
      <c r="C86" s="9" t="s">
        <v>1076</v>
      </c>
      <c r="D86" s="9" t="s">
        <v>1077</v>
      </c>
      <c r="E86" s="11">
        <v>22000</v>
      </c>
      <c r="F86" s="11">
        <v>2</v>
      </c>
      <c r="G86" s="2">
        <f t="shared" si="1"/>
        <v>44000</v>
      </c>
      <c r="H86" s="1">
        <v>20221021</v>
      </c>
      <c r="I86" s="13" t="s">
        <v>1078</v>
      </c>
    </row>
    <row r="87" spans="1:9" ht="20.100000000000001" customHeight="1" x14ac:dyDescent="0.15">
      <c r="A87" s="7">
        <v>86</v>
      </c>
      <c r="B87" s="4" t="s">
        <v>1074</v>
      </c>
      <c r="C87" s="9" t="s">
        <v>149</v>
      </c>
      <c r="D87" s="9" t="s">
        <v>314</v>
      </c>
      <c r="E87" s="11">
        <v>20000</v>
      </c>
      <c r="F87" s="11">
        <v>2</v>
      </c>
      <c r="G87" s="2">
        <f t="shared" si="1"/>
        <v>40000</v>
      </c>
      <c r="H87" s="1">
        <v>20221021</v>
      </c>
      <c r="I87" s="7" t="s">
        <v>318</v>
      </c>
    </row>
    <row r="88" spans="1:9" ht="20.100000000000001" customHeight="1" x14ac:dyDescent="0.15">
      <c r="A88" s="7">
        <v>87</v>
      </c>
      <c r="B88" s="1" t="s">
        <v>503</v>
      </c>
      <c r="C88" s="9" t="s">
        <v>149</v>
      </c>
      <c r="D88" s="9" t="s">
        <v>511</v>
      </c>
      <c r="E88" s="11">
        <v>15000</v>
      </c>
      <c r="F88" s="11">
        <v>1</v>
      </c>
      <c r="G88" s="2">
        <f t="shared" si="1"/>
        <v>15000</v>
      </c>
      <c r="H88" s="1">
        <v>20220916</v>
      </c>
      <c r="I88" s="7" t="s">
        <v>539</v>
      </c>
    </row>
    <row r="89" spans="1:9" ht="20.100000000000001" customHeight="1" x14ac:dyDescent="0.15">
      <c r="A89" s="7">
        <v>88</v>
      </c>
      <c r="B89" s="1" t="s">
        <v>58</v>
      </c>
      <c r="C89" s="9" t="s">
        <v>129</v>
      </c>
      <c r="D89" s="9" t="s">
        <v>780</v>
      </c>
      <c r="E89" s="11">
        <v>13500</v>
      </c>
      <c r="F89" s="11">
        <v>1</v>
      </c>
      <c r="G89" s="2">
        <f t="shared" si="1"/>
        <v>13500</v>
      </c>
      <c r="H89" s="1">
        <v>20191127</v>
      </c>
      <c r="I89" s="7" t="s">
        <v>539</v>
      </c>
    </row>
    <row r="90" spans="1:9" ht="20.100000000000001" customHeight="1" x14ac:dyDescent="0.15">
      <c r="A90" s="7">
        <v>89</v>
      </c>
      <c r="B90" s="1" t="s">
        <v>657</v>
      </c>
      <c r="C90" s="9" t="s">
        <v>419</v>
      </c>
      <c r="D90" s="9" t="s">
        <v>939</v>
      </c>
      <c r="E90" s="11">
        <v>13000</v>
      </c>
      <c r="F90" s="11">
        <v>1</v>
      </c>
      <c r="G90" s="2">
        <f t="shared" si="1"/>
        <v>13000</v>
      </c>
      <c r="H90" s="1">
        <v>20230710</v>
      </c>
      <c r="I90" s="7" t="s">
        <v>126</v>
      </c>
    </row>
    <row r="91" spans="1:9" ht="20.100000000000001" customHeight="1" x14ac:dyDescent="0.15">
      <c r="A91" s="7">
        <v>90</v>
      </c>
      <c r="B91" s="4" t="s">
        <v>794</v>
      </c>
      <c r="C91" s="9" t="s">
        <v>248</v>
      </c>
      <c r="D91" s="9" t="s">
        <v>795</v>
      </c>
      <c r="E91" s="11">
        <v>13000</v>
      </c>
      <c r="F91" s="11">
        <v>2</v>
      </c>
      <c r="G91" s="2">
        <f t="shared" si="1"/>
        <v>26000</v>
      </c>
      <c r="H91" s="1">
        <v>20220117</v>
      </c>
      <c r="I91" s="7" t="s">
        <v>126</v>
      </c>
    </row>
    <row r="92" spans="1:9" ht="20.100000000000001" customHeight="1" x14ac:dyDescent="0.15">
      <c r="A92" s="7">
        <v>91</v>
      </c>
      <c r="B92" s="4" t="s">
        <v>821</v>
      </c>
      <c r="C92" s="9" t="s">
        <v>240</v>
      </c>
      <c r="D92" s="9" t="s">
        <v>820</v>
      </c>
      <c r="E92" s="11">
        <v>12500</v>
      </c>
      <c r="F92" s="11">
        <v>2</v>
      </c>
      <c r="G92" s="2">
        <f t="shared" si="1"/>
        <v>25000</v>
      </c>
      <c r="H92" s="1">
        <v>20230427</v>
      </c>
      <c r="I92" s="7" t="s">
        <v>126</v>
      </c>
    </row>
    <row r="93" spans="1:9" ht="20.100000000000001" customHeight="1" x14ac:dyDescent="0.15">
      <c r="A93" s="7">
        <v>92</v>
      </c>
      <c r="B93" s="1" t="s">
        <v>739</v>
      </c>
      <c r="C93" s="9" t="s">
        <v>149</v>
      </c>
      <c r="D93" s="9" t="s">
        <v>1054</v>
      </c>
      <c r="E93" s="11">
        <v>10800</v>
      </c>
      <c r="F93" s="11">
        <v>1</v>
      </c>
      <c r="G93" s="2">
        <f t="shared" si="1"/>
        <v>10800</v>
      </c>
      <c r="H93" s="1">
        <v>20210618</v>
      </c>
      <c r="I93" s="7" t="s">
        <v>126</v>
      </c>
    </row>
    <row r="94" spans="1:9" ht="20.100000000000001" customHeight="1" x14ac:dyDescent="0.15">
      <c r="A94" s="7">
        <v>93</v>
      </c>
      <c r="B94" s="1" t="s">
        <v>712</v>
      </c>
      <c r="C94" s="9" t="s">
        <v>452</v>
      </c>
      <c r="D94" s="9" t="s">
        <v>984</v>
      </c>
      <c r="E94" s="11">
        <v>13000</v>
      </c>
      <c r="F94" s="11">
        <v>1</v>
      </c>
      <c r="G94" s="2">
        <f t="shared" si="1"/>
        <v>13000</v>
      </c>
      <c r="H94" s="1">
        <v>20240530</v>
      </c>
      <c r="I94" s="7" t="s">
        <v>126</v>
      </c>
    </row>
    <row r="95" spans="1:9" ht="20.100000000000001" customHeight="1" x14ac:dyDescent="0.15">
      <c r="A95" s="7">
        <v>94</v>
      </c>
      <c r="B95" s="1" t="s">
        <v>320</v>
      </c>
      <c r="C95" s="9" t="s">
        <v>321</v>
      </c>
      <c r="D95" s="9" t="s">
        <v>324</v>
      </c>
      <c r="E95" s="11">
        <v>19500</v>
      </c>
      <c r="F95" s="11">
        <v>1</v>
      </c>
      <c r="G95" s="2">
        <f t="shared" si="1"/>
        <v>19500</v>
      </c>
      <c r="H95" s="1">
        <v>20240110</v>
      </c>
      <c r="I95" s="7" t="s">
        <v>343</v>
      </c>
    </row>
    <row r="96" spans="1:9" ht="20.100000000000001" customHeight="1" x14ac:dyDescent="0.15">
      <c r="A96" s="7">
        <v>95</v>
      </c>
      <c r="B96" s="1" t="s">
        <v>109</v>
      </c>
      <c r="C96" s="9" t="s">
        <v>182</v>
      </c>
      <c r="D96" s="9" t="s">
        <v>388</v>
      </c>
      <c r="E96" s="11">
        <v>14800</v>
      </c>
      <c r="F96" s="11">
        <v>1</v>
      </c>
      <c r="G96" s="2">
        <f t="shared" si="1"/>
        <v>14800</v>
      </c>
      <c r="H96" s="1">
        <v>20240510</v>
      </c>
      <c r="I96" s="7" t="s">
        <v>602</v>
      </c>
    </row>
    <row r="97" spans="1:9" ht="20.100000000000001" customHeight="1" x14ac:dyDescent="0.15">
      <c r="A97" s="7">
        <v>96</v>
      </c>
      <c r="B97" s="1" t="s">
        <v>720</v>
      </c>
      <c r="C97" s="9" t="s">
        <v>149</v>
      </c>
      <c r="D97" s="9" t="s">
        <v>520</v>
      </c>
      <c r="E97" s="11">
        <v>14000</v>
      </c>
      <c r="F97" s="11">
        <v>1</v>
      </c>
      <c r="G97" s="2">
        <f t="shared" si="1"/>
        <v>14000</v>
      </c>
      <c r="H97" s="1">
        <v>20231110</v>
      </c>
      <c r="I97" s="7" t="s">
        <v>539</v>
      </c>
    </row>
    <row r="98" spans="1:9" ht="20.100000000000001" customHeight="1" x14ac:dyDescent="0.15">
      <c r="A98" s="7">
        <v>97</v>
      </c>
      <c r="B98" s="1" t="s">
        <v>32</v>
      </c>
      <c r="C98" s="9" t="s">
        <v>478</v>
      </c>
      <c r="D98" s="9" t="s">
        <v>1000</v>
      </c>
      <c r="E98" s="11">
        <v>14000</v>
      </c>
      <c r="F98" s="11">
        <v>1</v>
      </c>
      <c r="G98" s="2">
        <f t="shared" si="1"/>
        <v>14000</v>
      </c>
      <c r="H98" s="1">
        <v>20240430</v>
      </c>
      <c r="I98" s="7" t="s">
        <v>147</v>
      </c>
    </row>
    <row r="99" spans="1:9" ht="20.100000000000001" customHeight="1" x14ac:dyDescent="0.15">
      <c r="A99" s="7">
        <v>98</v>
      </c>
      <c r="B99" s="1" t="s">
        <v>151</v>
      </c>
      <c r="C99" s="9" t="s">
        <v>242</v>
      </c>
      <c r="D99" s="9" t="s">
        <v>788</v>
      </c>
      <c r="E99" s="11">
        <v>17500</v>
      </c>
      <c r="F99" s="11">
        <v>1</v>
      </c>
      <c r="G99" s="2">
        <f t="shared" si="1"/>
        <v>17500</v>
      </c>
      <c r="H99" s="1">
        <v>20240527</v>
      </c>
      <c r="I99" s="7" t="s">
        <v>251</v>
      </c>
    </row>
    <row r="100" spans="1:9" ht="20.100000000000001" customHeight="1" x14ac:dyDescent="0.15">
      <c r="A100" s="7">
        <v>99</v>
      </c>
      <c r="B100" s="1" t="s">
        <v>724</v>
      </c>
      <c r="C100" s="9" t="s">
        <v>374</v>
      </c>
      <c r="D100" s="9" t="s">
        <v>1001</v>
      </c>
      <c r="E100" s="11">
        <v>11000</v>
      </c>
      <c r="F100" s="11">
        <v>1</v>
      </c>
      <c r="G100" s="2">
        <f t="shared" si="1"/>
        <v>11000</v>
      </c>
      <c r="H100" s="1">
        <v>20211215</v>
      </c>
      <c r="I100" s="7" t="s">
        <v>126</v>
      </c>
    </row>
    <row r="101" spans="1:9" ht="20.100000000000001" customHeight="1" x14ac:dyDescent="0.15">
      <c r="A101" s="7">
        <v>100</v>
      </c>
      <c r="B101" s="1" t="s">
        <v>676</v>
      </c>
      <c r="C101" s="9" t="s">
        <v>666</v>
      </c>
      <c r="D101" s="9" t="s">
        <v>969</v>
      </c>
      <c r="E101" s="11">
        <v>14000</v>
      </c>
      <c r="F101" s="11">
        <v>1</v>
      </c>
      <c r="G101" s="2">
        <f t="shared" si="1"/>
        <v>14000</v>
      </c>
      <c r="H101" s="1">
        <v>20230501</v>
      </c>
      <c r="I101" s="7" t="s">
        <v>126</v>
      </c>
    </row>
    <row r="102" spans="1:9" ht="20.100000000000001" customHeight="1" x14ac:dyDescent="0.15">
      <c r="A102" s="7">
        <v>101</v>
      </c>
      <c r="B102" s="1" t="s">
        <v>42</v>
      </c>
      <c r="C102" s="9" t="s">
        <v>149</v>
      </c>
      <c r="D102" s="9" t="s">
        <v>791</v>
      </c>
      <c r="E102" s="11">
        <v>12000</v>
      </c>
      <c r="F102" s="11">
        <v>1</v>
      </c>
      <c r="G102" s="2">
        <f t="shared" si="1"/>
        <v>12000</v>
      </c>
      <c r="H102" s="1">
        <v>20131030</v>
      </c>
      <c r="I102" s="7" t="s">
        <v>246</v>
      </c>
    </row>
    <row r="103" spans="1:9" ht="20.100000000000001" customHeight="1" x14ac:dyDescent="0.15">
      <c r="A103" s="7">
        <v>102</v>
      </c>
      <c r="B103" s="1" t="s">
        <v>49</v>
      </c>
      <c r="C103" s="9" t="s">
        <v>208</v>
      </c>
      <c r="D103" s="9" t="s">
        <v>762</v>
      </c>
      <c r="E103" s="11">
        <v>12000</v>
      </c>
      <c r="F103" s="11">
        <v>1</v>
      </c>
      <c r="G103" s="2">
        <f t="shared" si="1"/>
        <v>12000</v>
      </c>
      <c r="H103" s="1">
        <v>20240226</v>
      </c>
      <c r="I103" s="7" t="s">
        <v>126</v>
      </c>
    </row>
    <row r="104" spans="1:9" ht="20.100000000000001" customHeight="1" x14ac:dyDescent="0.15">
      <c r="A104" s="7">
        <v>103</v>
      </c>
      <c r="B104" s="1" t="s">
        <v>513</v>
      </c>
      <c r="C104" s="9" t="s">
        <v>149</v>
      </c>
      <c r="D104" s="9" t="s">
        <v>1059</v>
      </c>
      <c r="E104" s="11">
        <v>13000</v>
      </c>
      <c r="F104" s="11">
        <v>1</v>
      </c>
      <c r="G104" s="2">
        <f t="shared" si="1"/>
        <v>13000</v>
      </c>
      <c r="H104" s="1">
        <v>20200102</v>
      </c>
      <c r="I104" s="7" t="s">
        <v>539</v>
      </c>
    </row>
    <row r="105" spans="1:9" ht="20.100000000000001" customHeight="1" x14ac:dyDescent="0.15">
      <c r="A105" s="7">
        <v>104</v>
      </c>
      <c r="B105" s="1" t="s">
        <v>479</v>
      </c>
      <c r="C105" s="9" t="s">
        <v>240</v>
      </c>
      <c r="D105" s="9" t="s">
        <v>485</v>
      </c>
      <c r="E105" s="11">
        <v>12500</v>
      </c>
      <c r="F105" s="11">
        <v>1</v>
      </c>
      <c r="G105" s="2">
        <f t="shared" si="1"/>
        <v>12500</v>
      </c>
      <c r="H105" s="1">
        <v>20240125</v>
      </c>
      <c r="I105" s="7" t="s">
        <v>351</v>
      </c>
    </row>
    <row r="106" spans="1:9" ht="24" customHeight="1" x14ac:dyDescent="0.15">
      <c r="A106" s="7">
        <v>105</v>
      </c>
      <c r="B106" s="1" t="s">
        <v>637</v>
      </c>
      <c r="C106" s="9" t="s">
        <v>419</v>
      </c>
      <c r="D106" s="9" t="s">
        <v>956</v>
      </c>
      <c r="E106" s="11">
        <v>15000</v>
      </c>
      <c r="F106" s="11">
        <v>1</v>
      </c>
      <c r="G106" s="2">
        <f t="shared" si="1"/>
        <v>15000</v>
      </c>
      <c r="H106" s="1">
        <v>20230721</v>
      </c>
      <c r="I106" s="7" t="s">
        <v>147</v>
      </c>
    </row>
    <row r="107" spans="1:9" ht="20.100000000000001" customHeight="1" x14ac:dyDescent="0.15">
      <c r="A107" s="7">
        <v>106</v>
      </c>
      <c r="B107" s="1" t="s">
        <v>494</v>
      </c>
      <c r="C107" s="9" t="s">
        <v>149</v>
      </c>
      <c r="D107" s="9" t="s">
        <v>1022</v>
      </c>
      <c r="E107" s="11">
        <v>10000</v>
      </c>
      <c r="F107" s="11">
        <v>1</v>
      </c>
      <c r="G107" s="2">
        <f t="shared" si="1"/>
        <v>10000</v>
      </c>
      <c r="H107" s="1">
        <v>20230818</v>
      </c>
      <c r="I107" s="7" t="s">
        <v>351</v>
      </c>
    </row>
    <row r="108" spans="1:9" ht="20.100000000000001" customHeight="1" x14ac:dyDescent="0.15">
      <c r="A108" s="7">
        <v>107</v>
      </c>
      <c r="B108" s="1" t="s">
        <v>418</v>
      </c>
      <c r="C108" s="9" t="s">
        <v>424</v>
      </c>
      <c r="D108" s="9" t="s">
        <v>954</v>
      </c>
      <c r="E108" s="11">
        <v>13000</v>
      </c>
      <c r="F108" s="11">
        <v>1</v>
      </c>
      <c r="G108" s="2">
        <f t="shared" si="1"/>
        <v>13000</v>
      </c>
      <c r="H108" s="1">
        <v>20240115</v>
      </c>
      <c r="I108" s="7" t="s">
        <v>126</v>
      </c>
    </row>
    <row r="109" spans="1:9" ht="20.100000000000001" customHeight="1" x14ac:dyDescent="0.15">
      <c r="A109" s="7">
        <v>108</v>
      </c>
      <c r="B109" s="1" t="s">
        <v>219</v>
      </c>
      <c r="C109" s="9" t="s">
        <v>225</v>
      </c>
      <c r="D109" s="9" t="s">
        <v>779</v>
      </c>
      <c r="E109" s="11">
        <v>13000</v>
      </c>
      <c r="F109" s="11">
        <v>1</v>
      </c>
      <c r="G109" s="2">
        <f t="shared" si="1"/>
        <v>13000</v>
      </c>
      <c r="H109" s="1">
        <v>20190927</v>
      </c>
      <c r="I109" s="7" t="s">
        <v>539</v>
      </c>
    </row>
    <row r="110" spans="1:9" ht="20.100000000000001" customHeight="1" x14ac:dyDescent="0.15">
      <c r="A110" s="7">
        <v>109</v>
      </c>
      <c r="B110" s="1" t="s">
        <v>466</v>
      </c>
      <c r="C110" s="9" t="s">
        <v>458</v>
      </c>
      <c r="D110" s="9" t="s">
        <v>987</v>
      </c>
      <c r="E110" s="11">
        <v>7500</v>
      </c>
      <c r="F110" s="11">
        <v>1</v>
      </c>
      <c r="G110" s="2">
        <f t="shared" si="1"/>
        <v>7500</v>
      </c>
      <c r="H110" s="1">
        <v>20230605</v>
      </c>
      <c r="I110" s="7" t="s">
        <v>469</v>
      </c>
    </row>
    <row r="111" spans="1:9" ht="20.100000000000001" customHeight="1" x14ac:dyDescent="0.15">
      <c r="A111" s="7">
        <v>110</v>
      </c>
      <c r="B111" s="1" t="s">
        <v>584</v>
      </c>
      <c r="C111" s="9" t="s">
        <v>378</v>
      </c>
      <c r="D111" s="9" t="s">
        <v>846</v>
      </c>
      <c r="E111" s="11">
        <v>14000</v>
      </c>
      <c r="F111" s="11">
        <v>1</v>
      </c>
      <c r="G111" s="2">
        <f t="shared" si="1"/>
        <v>14000</v>
      </c>
      <c r="H111" s="1">
        <v>20230518</v>
      </c>
      <c r="I111" s="7" t="s">
        <v>539</v>
      </c>
    </row>
    <row r="112" spans="1:9" ht="20.100000000000001" customHeight="1" x14ac:dyDescent="0.15">
      <c r="A112" s="7">
        <v>111</v>
      </c>
      <c r="B112" s="4" t="s">
        <v>1066</v>
      </c>
      <c r="C112" s="9" t="s">
        <v>441</v>
      </c>
      <c r="D112" s="9" t="s">
        <v>942</v>
      </c>
      <c r="E112" s="11">
        <v>18000</v>
      </c>
      <c r="F112" s="11">
        <v>1</v>
      </c>
      <c r="G112" s="2">
        <f t="shared" si="1"/>
        <v>18000</v>
      </c>
      <c r="H112" s="1">
        <v>20240424</v>
      </c>
      <c r="I112" s="7" t="s">
        <v>576</v>
      </c>
    </row>
    <row r="113" spans="1:9" ht="20.100000000000001" customHeight="1" x14ac:dyDescent="0.15">
      <c r="A113" s="7">
        <v>112</v>
      </c>
      <c r="B113" s="4" t="s">
        <v>884</v>
      </c>
      <c r="C113" s="9" t="s">
        <v>394</v>
      </c>
      <c r="D113" s="9" t="s">
        <v>886</v>
      </c>
      <c r="E113" s="11">
        <v>12000</v>
      </c>
      <c r="F113" s="11">
        <v>4</v>
      </c>
      <c r="G113" s="2">
        <f t="shared" si="1"/>
        <v>48000</v>
      </c>
      <c r="H113" s="1">
        <v>20211004</v>
      </c>
      <c r="I113" s="7" t="s">
        <v>214</v>
      </c>
    </row>
    <row r="114" spans="1:9" ht="20.100000000000001" customHeight="1" x14ac:dyDescent="0.15">
      <c r="A114" s="7">
        <v>113</v>
      </c>
      <c r="B114" s="1" t="s">
        <v>612</v>
      </c>
      <c r="C114" s="9" t="s">
        <v>148</v>
      </c>
      <c r="D114" s="9" t="s">
        <v>922</v>
      </c>
      <c r="E114" s="11">
        <v>16800</v>
      </c>
      <c r="F114" s="11">
        <v>1</v>
      </c>
      <c r="G114" s="2">
        <f t="shared" si="1"/>
        <v>16800</v>
      </c>
      <c r="H114" s="1">
        <v>20240415</v>
      </c>
      <c r="I114" s="7" t="s">
        <v>138</v>
      </c>
    </row>
    <row r="115" spans="1:9" ht="20.100000000000001" customHeight="1" x14ac:dyDescent="0.15">
      <c r="A115" s="7">
        <v>114</v>
      </c>
      <c r="B115" s="1" t="s">
        <v>407</v>
      </c>
      <c r="C115" s="9" t="s">
        <v>409</v>
      </c>
      <c r="D115" s="9" t="s">
        <v>946</v>
      </c>
      <c r="E115" s="11">
        <v>18000</v>
      </c>
      <c r="F115" s="11">
        <v>1</v>
      </c>
      <c r="G115" s="2">
        <f t="shared" si="1"/>
        <v>18000</v>
      </c>
      <c r="H115" s="1">
        <v>20230724</v>
      </c>
      <c r="I115" s="7" t="s">
        <v>147</v>
      </c>
    </row>
    <row r="116" spans="1:9" ht="20.100000000000001" customHeight="1" x14ac:dyDescent="0.15">
      <c r="A116" s="7">
        <v>115</v>
      </c>
      <c r="B116" s="1" t="s">
        <v>711</v>
      </c>
      <c r="C116" s="9" t="s">
        <v>146</v>
      </c>
      <c r="D116" s="9" t="s">
        <v>983</v>
      </c>
      <c r="E116" s="11">
        <v>13000</v>
      </c>
      <c r="F116" s="11">
        <v>1</v>
      </c>
      <c r="G116" s="2">
        <f t="shared" si="1"/>
        <v>13000</v>
      </c>
      <c r="H116" s="1">
        <v>20240525</v>
      </c>
      <c r="I116" s="7" t="s">
        <v>126</v>
      </c>
    </row>
    <row r="117" spans="1:9" ht="20.100000000000001" customHeight="1" x14ac:dyDescent="0.15">
      <c r="A117" s="7">
        <v>116</v>
      </c>
      <c r="B117" s="1" t="s">
        <v>236</v>
      </c>
      <c r="C117" s="9" t="s">
        <v>154</v>
      </c>
      <c r="D117" s="9" t="s">
        <v>796</v>
      </c>
      <c r="E117" s="11">
        <v>13000</v>
      </c>
      <c r="F117" s="11"/>
      <c r="G117" s="2">
        <f t="shared" si="1"/>
        <v>0</v>
      </c>
      <c r="H117" s="1">
        <v>20220725</v>
      </c>
      <c r="I117" s="7" t="s">
        <v>126</v>
      </c>
    </row>
    <row r="118" spans="1:9" ht="20.100000000000001" customHeight="1" x14ac:dyDescent="0.15">
      <c r="A118" s="7">
        <v>117</v>
      </c>
      <c r="B118" s="1" t="s">
        <v>517</v>
      </c>
      <c r="C118" s="9" t="s">
        <v>149</v>
      </c>
      <c r="D118" s="9" t="s">
        <v>504</v>
      </c>
      <c r="E118" s="11">
        <v>14000</v>
      </c>
      <c r="F118" s="11">
        <v>1</v>
      </c>
      <c r="G118" s="2">
        <f t="shared" si="1"/>
        <v>14000</v>
      </c>
      <c r="H118" s="1">
        <v>20240503</v>
      </c>
      <c r="I118" s="7" t="s">
        <v>539</v>
      </c>
    </row>
    <row r="119" spans="1:9" ht="25.5" customHeight="1" x14ac:dyDescent="0.15">
      <c r="A119" s="7">
        <v>118</v>
      </c>
      <c r="B119" s="4" t="s">
        <v>1069</v>
      </c>
      <c r="C119" s="9" t="s">
        <v>45</v>
      </c>
      <c r="D119" s="9" t="s">
        <v>297</v>
      </c>
      <c r="E119" s="11">
        <v>17000</v>
      </c>
      <c r="F119" s="11">
        <v>1</v>
      </c>
      <c r="G119" s="2">
        <f t="shared" si="1"/>
        <v>17000</v>
      </c>
      <c r="H119" s="1">
        <v>20220420</v>
      </c>
      <c r="I119" s="7" t="s">
        <v>247</v>
      </c>
    </row>
    <row r="120" spans="1:9" ht="20.100000000000001" customHeight="1" x14ac:dyDescent="0.15">
      <c r="A120" s="7">
        <v>119</v>
      </c>
      <c r="B120" s="1" t="s">
        <v>52</v>
      </c>
      <c r="C120" s="9" t="s">
        <v>140</v>
      </c>
      <c r="D120" s="9" t="s">
        <v>768</v>
      </c>
      <c r="E120" s="11">
        <v>17000</v>
      </c>
      <c r="F120" s="11">
        <v>1</v>
      </c>
      <c r="G120" s="2">
        <f t="shared" si="1"/>
        <v>17000</v>
      </c>
      <c r="H120" s="1">
        <v>20240220</v>
      </c>
      <c r="I120" s="7" t="s">
        <v>142</v>
      </c>
    </row>
    <row r="121" spans="1:9" ht="20.100000000000001" customHeight="1" x14ac:dyDescent="0.15">
      <c r="A121" s="7">
        <v>120</v>
      </c>
      <c r="B121" s="1" t="s">
        <v>691</v>
      </c>
      <c r="C121" s="9" t="s">
        <v>149</v>
      </c>
      <c r="D121" s="9" t="s">
        <v>1061</v>
      </c>
      <c r="E121" s="11">
        <v>12000</v>
      </c>
      <c r="F121" s="11">
        <v>1</v>
      </c>
      <c r="G121" s="2">
        <f t="shared" si="1"/>
        <v>12000</v>
      </c>
      <c r="H121" s="1">
        <v>20231124</v>
      </c>
      <c r="I121" s="7" t="s">
        <v>126</v>
      </c>
    </row>
    <row r="122" spans="1:9" ht="20.100000000000001" customHeight="1" x14ac:dyDescent="0.15">
      <c r="A122" s="7">
        <v>121</v>
      </c>
      <c r="B122" s="1" t="s">
        <v>3</v>
      </c>
      <c r="C122" s="9" t="s">
        <v>374</v>
      </c>
      <c r="D122" s="9" t="s">
        <v>855</v>
      </c>
      <c r="E122" s="11">
        <v>15000</v>
      </c>
      <c r="F122" s="11">
        <v>1</v>
      </c>
      <c r="G122" s="2">
        <f t="shared" si="1"/>
        <v>15000</v>
      </c>
      <c r="H122" s="1">
        <v>20210709</v>
      </c>
      <c r="I122" s="7" t="s">
        <v>381</v>
      </c>
    </row>
    <row r="123" spans="1:9" ht="20.100000000000001" customHeight="1" x14ac:dyDescent="0.15">
      <c r="A123" s="7">
        <v>122</v>
      </c>
      <c r="B123" s="1" t="s">
        <v>4</v>
      </c>
      <c r="C123" s="9" t="s">
        <v>374</v>
      </c>
      <c r="D123" s="9" t="s">
        <v>855</v>
      </c>
      <c r="E123" s="11">
        <v>15000</v>
      </c>
      <c r="F123" s="11">
        <v>1</v>
      </c>
      <c r="G123" s="2">
        <f t="shared" si="1"/>
        <v>15000</v>
      </c>
      <c r="H123" s="1">
        <v>20240408</v>
      </c>
      <c r="I123" s="7" t="s">
        <v>381</v>
      </c>
    </row>
    <row r="124" spans="1:9" ht="20.100000000000001" customHeight="1" x14ac:dyDescent="0.15">
      <c r="A124" s="7">
        <v>123</v>
      </c>
      <c r="B124" s="1" t="s">
        <v>642</v>
      </c>
      <c r="C124" s="9" t="s">
        <v>673</v>
      </c>
      <c r="D124" s="9" t="s">
        <v>943</v>
      </c>
      <c r="E124" s="11">
        <v>15000</v>
      </c>
      <c r="F124" s="11">
        <v>1</v>
      </c>
      <c r="G124" s="2">
        <f t="shared" si="1"/>
        <v>15000</v>
      </c>
      <c r="H124" s="1">
        <v>20230422</v>
      </c>
      <c r="I124" s="7" t="s">
        <v>147</v>
      </c>
    </row>
    <row r="125" spans="1:9" ht="20.100000000000001" customHeight="1" x14ac:dyDescent="0.15">
      <c r="A125" s="7">
        <v>124</v>
      </c>
      <c r="B125" s="1" t="s">
        <v>668</v>
      </c>
      <c r="C125" s="9" t="s">
        <v>187</v>
      </c>
      <c r="D125" s="9" t="s">
        <v>915</v>
      </c>
      <c r="E125" s="11">
        <v>18000</v>
      </c>
      <c r="F125" s="11">
        <v>1</v>
      </c>
      <c r="G125" s="2">
        <f t="shared" si="1"/>
        <v>18000</v>
      </c>
      <c r="H125" s="1">
        <v>20231222</v>
      </c>
      <c r="I125" s="7" t="s">
        <v>435</v>
      </c>
    </row>
    <row r="126" spans="1:9" ht="20.100000000000001" customHeight="1" x14ac:dyDescent="0.15">
      <c r="A126" s="7">
        <v>125</v>
      </c>
      <c r="B126" s="1" t="s">
        <v>723</v>
      </c>
      <c r="C126" s="9" t="s">
        <v>149</v>
      </c>
      <c r="D126" s="9" t="s">
        <v>1034</v>
      </c>
      <c r="E126" s="11">
        <v>10000</v>
      </c>
      <c r="F126" s="11">
        <v>1</v>
      </c>
      <c r="G126" s="2">
        <f t="shared" si="1"/>
        <v>10000</v>
      </c>
      <c r="H126" s="1">
        <v>20231215</v>
      </c>
      <c r="I126" s="7" t="s">
        <v>126</v>
      </c>
    </row>
    <row r="127" spans="1:9" ht="20.100000000000001" customHeight="1" x14ac:dyDescent="0.15">
      <c r="A127" s="7">
        <v>126</v>
      </c>
      <c r="B127" s="1" t="s">
        <v>475</v>
      </c>
      <c r="C127" s="9" t="s">
        <v>205</v>
      </c>
      <c r="D127" s="9" t="s">
        <v>981</v>
      </c>
      <c r="E127" s="11">
        <v>14000</v>
      </c>
      <c r="F127" s="11">
        <v>1</v>
      </c>
      <c r="G127" s="2">
        <f t="shared" ref="G127:G190" si="2">E127*F127</f>
        <v>14000</v>
      </c>
      <c r="H127" s="1">
        <v>20240530</v>
      </c>
      <c r="I127" s="7" t="s">
        <v>126</v>
      </c>
    </row>
    <row r="128" spans="1:9" ht="20.100000000000001" customHeight="1" x14ac:dyDescent="0.15">
      <c r="A128" s="7">
        <v>127</v>
      </c>
      <c r="B128" s="4" t="s">
        <v>883</v>
      </c>
      <c r="C128" s="9" t="s">
        <v>395</v>
      </c>
      <c r="D128" s="9" t="s">
        <v>885</v>
      </c>
      <c r="E128" s="11">
        <v>14000</v>
      </c>
      <c r="F128" s="11">
        <v>3</v>
      </c>
      <c r="G128" s="2">
        <f t="shared" si="2"/>
        <v>42000</v>
      </c>
      <c r="H128" s="1">
        <v>20210815</v>
      </c>
      <c r="I128" s="7" t="s">
        <v>214</v>
      </c>
    </row>
    <row r="129" spans="1:9" ht="26.25" customHeight="1" x14ac:dyDescent="0.15">
      <c r="A129" s="7">
        <v>128</v>
      </c>
      <c r="B129" s="4" t="s">
        <v>882</v>
      </c>
      <c r="C129" s="9" t="s">
        <v>395</v>
      </c>
      <c r="D129" s="9" t="s">
        <v>885</v>
      </c>
      <c r="E129" s="11">
        <v>15000</v>
      </c>
      <c r="F129" s="11">
        <v>4</v>
      </c>
      <c r="G129" s="2">
        <f t="shared" si="2"/>
        <v>60000</v>
      </c>
      <c r="H129" s="1">
        <v>20220630</v>
      </c>
      <c r="I129" s="7" t="s">
        <v>214</v>
      </c>
    </row>
    <row r="130" spans="1:9" ht="20.100000000000001" customHeight="1" x14ac:dyDescent="0.15">
      <c r="A130" s="7">
        <v>129</v>
      </c>
      <c r="B130" s="1" t="s">
        <v>379</v>
      </c>
      <c r="C130" s="9" t="s">
        <v>201</v>
      </c>
      <c r="D130" s="9" t="s">
        <v>850</v>
      </c>
      <c r="E130" s="11">
        <v>13000</v>
      </c>
      <c r="F130" s="11">
        <v>1</v>
      </c>
      <c r="G130" s="2">
        <f t="shared" si="2"/>
        <v>13000</v>
      </c>
      <c r="H130" s="1">
        <v>20230911</v>
      </c>
      <c r="I130" s="7" t="s">
        <v>377</v>
      </c>
    </row>
    <row r="131" spans="1:9" ht="20.100000000000001" customHeight="1" x14ac:dyDescent="0.15">
      <c r="A131" s="7">
        <v>130</v>
      </c>
      <c r="B131" s="4" t="s">
        <v>801</v>
      </c>
      <c r="C131" s="9" t="s">
        <v>207</v>
      </c>
      <c r="D131" s="9" t="s">
        <v>802</v>
      </c>
      <c r="E131" s="11">
        <v>13000</v>
      </c>
      <c r="F131" s="11">
        <v>2</v>
      </c>
      <c r="G131" s="2">
        <f t="shared" si="2"/>
        <v>26000</v>
      </c>
      <c r="H131" s="1">
        <v>20240329</v>
      </c>
      <c r="I131" s="7" t="s">
        <v>214</v>
      </c>
    </row>
    <row r="132" spans="1:9" ht="20.100000000000001" customHeight="1" x14ac:dyDescent="0.15">
      <c r="A132" s="7">
        <v>131</v>
      </c>
      <c r="B132" s="1" t="s">
        <v>308</v>
      </c>
      <c r="C132" s="9" t="s">
        <v>588</v>
      </c>
      <c r="D132" s="9" t="s">
        <v>825</v>
      </c>
      <c r="E132" s="11">
        <v>13000</v>
      </c>
      <c r="F132" s="11">
        <v>1</v>
      </c>
      <c r="G132" s="2">
        <f t="shared" si="2"/>
        <v>13000</v>
      </c>
      <c r="H132" s="1">
        <v>20240527</v>
      </c>
      <c r="I132" s="7" t="s">
        <v>126</v>
      </c>
    </row>
    <row r="133" spans="1:9" ht="20.100000000000001" customHeight="1" x14ac:dyDescent="0.15">
      <c r="A133" s="7">
        <v>132</v>
      </c>
      <c r="B133" s="1" t="s">
        <v>355</v>
      </c>
      <c r="C133" s="9" t="s">
        <v>339</v>
      </c>
      <c r="D133" s="9" t="s">
        <v>363</v>
      </c>
      <c r="E133" s="11">
        <v>15000</v>
      </c>
      <c r="F133" s="11">
        <v>1</v>
      </c>
      <c r="G133" s="2">
        <f t="shared" si="2"/>
        <v>15000</v>
      </c>
      <c r="H133" s="1">
        <v>20230926</v>
      </c>
      <c r="I133" s="7" t="s">
        <v>539</v>
      </c>
    </row>
    <row r="134" spans="1:9" ht="20.100000000000001" customHeight="1" x14ac:dyDescent="0.15">
      <c r="A134" s="7">
        <v>133</v>
      </c>
      <c r="B134" s="1" t="s">
        <v>330</v>
      </c>
      <c r="C134" s="9" t="s">
        <v>175</v>
      </c>
      <c r="D134" s="9" t="s">
        <v>323</v>
      </c>
      <c r="E134" s="11">
        <v>16800</v>
      </c>
      <c r="F134" s="11">
        <v>1</v>
      </c>
      <c r="G134" s="2">
        <f t="shared" si="2"/>
        <v>16800</v>
      </c>
      <c r="H134" s="1">
        <v>20240510</v>
      </c>
      <c r="I134" s="7" t="s">
        <v>539</v>
      </c>
    </row>
    <row r="135" spans="1:9" ht="20.100000000000001" customHeight="1" x14ac:dyDescent="0.15">
      <c r="A135" s="7">
        <v>134</v>
      </c>
      <c r="B135" s="1" t="s">
        <v>649</v>
      </c>
      <c r="C135" s="9" t="s">
        <v>378</v>
      </c>
      <c r="D135" s="9" t="s">
        <v>451</v>
      </c>
      <c r="E135" s="11">
        <v>15000</v>
      </c>
      <c r="F135" s="11">
        <v>1</v>
      </c>
      <c r="G135" s="2">
        <f t="shared" si="2"/>
        <v>15000</v>
      </c>
      <c r="H135" s="1">
        <v>20240415</v>
      </c>
      <c r="I135" s="7" t="s">
        <v>539</v>
      </c>
    </row>
    <row r="136" spans="1:9" ht="20.100000000000001" customHeight="1" x14ac:dyDescent="0.15">
      <c r="A136" s="7">
        <v>135</v>
      </c>
      <c r="B136" s="4" t="s">
        <v>1093</v>
      </c>
      <c r="C136" s="9" t="s">
        <v>1094</v>
      </c>
      <c r="D136" s="9" t="s">
        <v>842</v>
      </c>
      <c r="E136" s="11">
        <v>13500</v>
      </c>
      <c r="F136" s="11">
        <v>5</v>
      </c>
      <c r="G136" s="2">
        <f t="shared" si="2"/>
        <v>67500</v>
      </c>
      <c r="H136" s="1">
        <v>20240530</v>
      </c>
      <c r="I136" s="13" t="s">
        <v>1095</v>
      </c>
    </row>
    <row r="137" spans="1:9" ht="24.75" customHeight="1" x14ac:dyDescent="0.15">
      <c r="A137" s="7">
        <v>136</v>
      </c>
      <c r="B137" s="1" t="s">
        <v>569</v>
      </c>
      <c r="C137" s="9" t="s">
        <v>535</v>
      </c>
      <c r="D137" s="9" t="s">
        <v>842</v>
      </c>
      <c r="E137" s="11">
        <v>13500</v>
      </c>
      <c r="F137" s="11">
        <v>2</v>
      </c>
      <c r="G137" s="2">
        <f t="shared" si="2"/>
        <v>27000</v>
      </c>
      <c r="H137" s="1">
        <v>20240530</v>
      </c>
      <c r="I137" s="7" t="s">
        <v>126</v>
      </c>
    </row>
    <row r="138" spans="1:9" ht="20.100000000000001" customHeight="1" x14ac:dyDescent="0.15">
      <c r="A138" s="7">
        <v>137</v>
      </c>
      <c r="B138" s="1" t="s">
        <v>431</v>
      </c>
      <c r="C138" s="9" t="s">
        <v>547</v>
      </c>
      <c r="D138" s="9" t="s">
        <v>937</v>
      </c>
      <c r="E138" s="11">
        <v>11000</v>
      </c>
      <c r="F138" s="11">
        <v>1</v>
      </c>
      <c r="G138" s="2">
        <f t="shared" si="2"/>
        <v>11000</v>
      </c>
      <c r="H138" s="1">
        <v>20220307</v>
      </c>
      <c r="I138" s="7" t="s">
        <v>126</v>
      </c>
    </row>
    <row r="139" spans="1:9" ht="20.100000000000001" customHeight="1" x14ac:dyDescent="0.15">
      <c r="A139" s="7">
        <v>138</v>
      </c>
      <c r="B139" s="1" t="s">
        <v>575</v>
      </c>
      <c r="C139" s="9" t="s">
        <v>163</v>
      </c>
      <c r="D139" s="9" t="s">
        <v>815</v>
      </c>
      <c r="E139" s="11">
        <v>14800</v>
      </c>
      <c r="F139" s="11">
        <v>1</v>
      </c>
      <c r="G139" s="2">
        <f t="shared" si="2"/>
        <v>14800</v>
      </c>
      <c r="H139" s="1">
        <v>20170319</v>
      </c>
      <c r="I139" s="7" t="s">
        <v>286</v>
      </c>
    </row>
    <row r="140" spans="1:9" ht="20.100000000000001" customHeight="1" x14ac:dyDescent="0.15">
      <c r="A140" s="7">
        <v>139</v>
      </c>
      <c r="B140" s="1" t="s">
        <v>111</v>
      </c>
      <c r="C140" s="9" t="s">
        <v>339</v>
      </c>
      <c r="D140" s="9" t="s">
        <v>869</v>
      </c>
      <c r="E140" s="11">
        <v>13000</v>
      </c>
      <c r="F140" s="11">
        <v>1</v>
      </c>
      <c r="G140" s="2">
        <f t="shared" si="2"/>
        <v>13000</v>
      </c>
      <c r="H140" s="1">
        <v>20230330</v>
      </c>
      <c r="I140" s="7" t="s">
        <v>356</v>
      </c>
    </row>
    <row r="141" spans="1:9" ht="20.100000000000001" customHeight="1" x14ac:dyDescent="0.15">
      <c r="A141" s="7">
        <v>140</v>
      </c>
      <c r="B141" s="1" t="s">
        <v>684</v>
      </c>
      <c r="C141" s="9" t="s">
        <v>201</v>
      </c>
      <c r="D141" s="9" t="s">
        <v>1012</v>
      </c>
      <c r="E141" s="11">
        <v>15000</v>
      </c>
      <c r="F141" s="11">
        <v>1</v>
      </c>
      <c r="G141" s="2">
        <f t="shared" si="2"/>
        <v>15000</v>
      </c>
      <c r="H141" s="1">
        <v>20220420</v>
      </c>
      <c r="I141" s="7" t="s">
        <v>147</v>
      </c>
    </row>
    <row r="142" spans="1:9" ht="20.100000000000001" customHeight="1" x14ac:dyDescent="0.15">
      <c r="A142" s="7">
        <v>141</v>
      </c>
      <c r="B142" s="1" t="s">
        <v>566</v>
      </c>
      <c r="C142" s="9" t="s">
        <v>149</v>
      </c>
      <c r="D142" s="9" t="s">
        <v>1035</v>
      </c>
      <c r="E142" s="11">
        <v>10800</v>
      </c>
      <c r="F142" s="11">
        <v>1</v>
      </c>
      <c r="G142" s="2">
        <f t="shared" si="2"/>
        <v>10800</v>
      </c>
      <c r="H142" s="1">
        <v>20220325</v>
      </c>
      <c r="I142" s="7" t="s">
        <v>126</v>
      </c>
    </row>
    <row r="143" spans="1:9" ht="20.100000000000001" customHeight="1" x14ac:dyDescent="0.15">
      <c r="A143" s="7">
        <v>142</v>
      </c>
      <c r="B143" s="1" t="s">
        <v>386</v>
      </c>
      <c r="C143" s="9" t="s">
        <v>397</v>
      </c>
      <c r="D143" s="9" t="s">
        <v>890</v>
      </c>
      <c r="E143" s="11">
        <v>15000</v>
      </c>
      <c r="F143" s="11">
        <v>1</v>
      </c>
      <c r="G143" s="2">
        <f t="shared" si="2"/>
        <v>15000</v>
      </c>
      <c r="H143" s="1">
        <v>20240510</v>
      </c>
      <c r="I143" s="7" t="s">
        <v>351</v>
      </c>
    </row>
    <row r="144" spans="1:9" ht="20.100000000000001" customHeight="1" x14ac:dyDescent="0.15">
      <c r="A144" s="7">
        <v>143</v>
      </c>
      <c r="B144" s="1" t="s">
        <v>28</v>
      </c>
      <c r="C144" s="9" t="s">
        <v>189</v>
      </c>
      <c r="D144" s="9" t="s">
        <v>910</v>
      </c>
      <c r="E144" s="11">
        <v>15000</v>
      </c>
      <c r="F144" s="11">
        <v>1</v>
      </c>
      <c r="G144" s="2">
        <f t="shared" si="2"/>
        <v>15000</v>
      </c>
      <c r="H144" s="1">
        <v>20230925</v>
      </c>
      <c r="I144" s="7" t="s">
        <v>147</v>
      </c>
    </row>
    <row r="145" spans="1:9" ht="20.100000000000001" customHeight="1" x14ac:dyDescent="0.15">
      <c r="A145" s="7">
        <v>144</v>
      </c>
      <c r="B145" s="1" t="s">
        <v>467</v>
      </c>
      <c r="C145" s="9" t="s">
        <v>549</v>
      </c>
      <c r="D145" s="9" t="s">
        <v>461</v>
      </c>
      <c r="E145" s="11">
        <v>14000</v>
      </c>
      <c r="F145" s="11">
        <v>1</v>
      </c>
      <c r="G145" s="2">
        <f t="shared" si="2"/>
        <v>14000</v>
      </c>
      <c r="H145" s="1">
        <v>20240408</v>
      </c>
      <c r="I145" s="7" t="s">
        <v>539</v>
      </c>
    </row>
    <row r="146" spans="1:9" ht="20.100000000000001" customHeight="1" x14ac:dyDescent="0.15">
      <c r="A146" s="7">
        <v>145</v>
      </c>
      <c r="B146" s="1" t="s">
        <v>632</v>
      </c>
      <c r="C146" s="9" t="s">
        <v>205</v>
      </c>
      <c r="D146" s="9" t="s">
        <v>758</v>
      </c>
      <c r="E146" s="11">
        <v>13000</v>
      </c>
      <c r="F146" s="11">
        <v>1</v>
      </c>
      <c r="G146" s="2">
        <f t="shared" si="2"/>
        <v>13000</v>
      </c>
      <c r="H146" s="1">
        <v>20230910</v>
      </c>
      <c r="I146" s="7" t="s">
        <v>126</v>
      </c>
    </row>
    <row r="147" spans="1:9" ht="20.100000000000001" customHeight="1" x14ac:dyDescent="0.15">
      <c r="A147" s="7">
        <v>146</v>
      </c>
      <c r="B147" s="1" t="s">
        <v>498</v>
      </c>
      <c r="C147" s="9" t="s">
        <v>200</v>
      </c>
      <c r="D147" s="9" t="s">
        <v>1007</v>
      </c>
      <c r="E147" s="11">
        <v>16800</v>
      </c>
      <c r="F147" s="11">
        <v>1</v>
      </c>
      <c r="G147" s="2">
        <f t="shared" si="2"/>
        <v>16800</v>
      </c>
      <c r="H147" s="1">
        <v>20240422</v>
      </c>
      <c r="I147" s="7" t="s">
        <v>147</v>
      </c>
    </row>
    <row r="148" spans="1:9" ht="20.100000000000001" customHeight="1" x14ac:dyDescent="0.15">
      <c r="A148" s="7">
        <v>147</v>
      </c>
      <c r="B148" s="1" t="s">
        <v>502</v>
      </c>
      <c r="C148" s="9" t="s">
        <v>200</v>
      </c>
      <c r="D148" s="9" t="s">
        <v>1007</v>
      </c>
      <c r="E148" s="11">
        <v>16800</v>
      </c>
      <c r="F148" s="11">
        <v>1</v>
      </c>
      <c r="G148" s="2">
        <f t="shared" si="2"/>
        <v>16800</v>
      </c>
      <c r="H148" s="1">
        <v>20231127</v>
      </c>
      <c r="I148" s="7" t="s">
        <v>147</v>
      </c>
    </row>
    <row r="149" spans="1:9" ht="20.100000000000001" customHeight="1" x14ac:dyDescent="0.15">
      <c r="A149" s="7">
        <v>148</v>
      </c>
      <c r="B149" s="1" t="s">
        <v>35</v>
      </c>
      <c r="C149" s="9" t="s">
        <v>512</v>
      </c>
      <c r="D149" s="9" t="s">
        <v>519</v>
      </c>
      <c r="E149" s="11">
        <v>17800</v>
      </c>
      <c r="F149" s="11">
        <v>1</v>
      </c>
      <c r="G149" s="2">
        <f t="shared" si="2"/>
        <v>17800</v>
      </c>
      <c r="H149" s="1">
        <v>20240115</v>
      </c>
      <c r="I149" s="7" t="s">
        <v>84</v>
      </c>
    </row>
    <row r="150" spans="1:9" ht="20.100000000000001" customHeight="1" x14ac:dyDescent="0.15">
      <c r="A150" s="7">
        <v>149</v>
      </c>
      <c r="B150" s="1" t="s">
        <v>688</v>
      </c>
      <c r="C150" s="9" t="s">
        <v>149</v>
      </c>
      <c r="D150" s="9" t="s">
        <v>1056</v>
      </c>
      <c r="E150" s="11">
        <v>12000</v>
      </c>
      <c r="F150" s="11">
        <v>1</v>
      </c>
      <c r="G150" s="2">
        <f t="shared" si="2"/>
        <v>12000</v>
      </c>
      <c r="H150" s="1">
        <v>20220128</v>
      </c>
      <c r="I150" s="7" t="s">
        <v>398</v>
      </c>
    </row>
    <row r="151" spans="1:9" ht="20.100000000000001" customHeight="1" x14ac:dyDescent="0.15">
      <c r="A151" s="7">
        <v>150</v>
      </c>
      <c r="B151" s="4" t="s">
        <v>853</v>
      </c>
      <c r="C151" s="9" t="s">
        <v>360</v>
      </c>
      <c r="D151" s="9" t="s">
        <v>852</v>
      </c>
      <c r="E151" s="11">
        <v>12500</v>
      </c>
      <c r="F151" s="11">
        <v>1</v>
      </c>
      <c r="G151" s="2">
        <f t="shared" si="2"/>
        <v>12500</v>
      </c>
      <c r="H151" s="1">
        <v>20230504</v>
      </c>
      <c r="I151" s="7" t="s">
        <v>380</v>
      </c>
    </row>
    <row r="152" spans="1:9" ht="20.100000000000001" customHeight="1" x14ac:dyDescent="0.15">
      <c r="A152" s="7">
        <v>151</v>
      </c>
      <c r="B152" s="1" t="s">
        <v>48</v>
      </c>
      <c r="C152" s="9" t="s">
        <v>536</v>
      </c>
      <c r="D152" s="9" t="s">
        <v>760</v>
      </c>
      <c r="E152" s="11">
        <v>13500</v>
      </c>
      <c r="F152" s="11">
        <v>1</v>
      </c>
      <c r="G152" s="2">
        <f t="shared" si="2"/>
        <v>13500</v>
      </c>
      <c r="H152" s="1">
        <v>20231220</v>
      </c>
      <c r="I152" s="7" t="s">
        <v>126</v>
      </c>
    </row>
    <row r="153" spans="1:9" ht="20.100000000000001" customHeight="1" x14ac:dyDescent="0.15">
      <c r="A153" s="7">
        <v>152</v>
      </c>
      <c r="B153" s="1" t="s">
        <v>660</v>
      </c>
      <c r="C153" s="9" t="s">
        <v>432</v>
      </c>
      <c r="D153" s="9" t="s">
        <v>931</v>
      </c>
      <c r="E153" s="11">
        <v>13000</v>
      </c>
      <c r="F153" s="11">
        <v>1</v>
      </c>
      <c r="G153" s="2">
        <f t="shared" si="2"/>
        <v>13000</v>
      </c>
      <c r="H153" s="1">
        <v>20230730</v>
      </c>
      <c r="I153" s="7" t="s">
        <v>126</v>
      </c>
    </row>
    <row r="154" spans="1:9" ht="20.100000000000001" customHeight="1" x14ac:dyDescent="0.15">
      <c r="A154" s="7">
        <v>153</v>
      </c>
      <c r="B154" s="1" t="s">
        <v>727</v>
      </c>
      <c r="C154" s="9" t="s">
        <v>207</v>
      </c>
      <c r="D154" s="9" t="s">
        <v>1004</v>
      </c>
      <c r="E154" s="11">
        <v>18000</v>
      </c>
      <c r="F154" s="11">
        <v>1</v>
      </c>
      <c r="G154" s="2">
        <f t="shared" si="2"/>
        <v>18000</v>
      </c>
      <c r="H154" s="1">
        <v>20240320</v>
      </c>
      <c r="I154" s="7" t="s">
        <v>398</v>
      </c>
    </row>
    <row r="155" spans="1:9" ht="20.100000000000001" customHeight="1" x14ac:dyDescent="0.15">
      <c r="A155" s="7">
        <v>154</v>
      </c>
      <c r="B155" s="1" t="s">
        <v>108</v>
      </c>
      <c r="C155" s="9" t="s">
        <v>288</v>
      </c>
      <c r="D155" s="9" t="s">
        <v>292</v>
      </c>
      <c r="E155" s="11">
        <v>20000</v>
      </c>
      <c r="F155" s="11">
        <v>1</v>
      </c>
      <c r="G155" s="2">
        <f t="shared" si="2"/>
        <v>20000</v>
      </c>
      <c r="H155" s="1">
        <v>20181226</v>
      </c>
      <c r="I155" s="7" t="s">
        <v>274</v>
      </c>
    </row>
    <row r="156" spans="1:9" ht="20.100000000000001" customHeight="1" x14ac:dyDescent="0.15">
      <c r="A156" s="7">
        <v>155</v>
      </c>
      <c r="B156" s="1" t="s">
        <v>446</v>
      </c>
      <c r="C156" s="9" t="s">
        <v>432</v>
      </c>
      <c r="D156" s="9" t="s">
        <v>909</v>
      </c>
      <c r="E156" s="11">
        <v>14000</v>
      </c>
      <c r="F156" s="11">
        <v>1</v>
      </c>
      <c r="G156" s="2">
        <f t="shared" si="2"/>
        <v>14000</v>
      </c>
      <c r="H156" s="1">
        <v>20230831</v>
      </c>
      <c r="I156" s="7" t="s">
        <v>147</v>
      </c>
    </row>
    <row r="157" spans="1:9" ht="20.100000000000001" customHeight="1" x14ac:dyDescent="0.15">
      <c r="A157" s="7">
        <v>156</v>
      </c>
      <c r="B157" s="1" t="s">
        <v>43</v>
      </c>
      <c r="C157" s="9" t="s">
        <v>240</v>
      </c>
      <c r="D157" s="9" t="s">
        <v>793</v>
      </c>
      <c r="E157" s="11">
        <v>12500</v>
      </c>
      <c r="F157" s="11">
        <v>1</v>
      </c>
      <c r="G157" s="2">
        <f t="shared" si="2"/>
        <v>12500</v>
      </c>
      <c r="H157" s="1">
        <v>20230117</v>
      </c>
      <c r="I157" s="7" t="s">
        <v>126</v>
      </c>
    </row>
    <row r="158" spans="1:9" ht="20.100000000000001" customHeight="1" x14ac:dyDescent="0.15">
      <c r="A158" s="7">
        <v>157</v>
      </c>
      <c r="B158" s="1" t="s">
        <v>91</v>
      </c>
      <c r="C158" s="9" t="s">
        <v>309</v>
      </c>
      <c r="D158" s="9" t="s">
        <v>317</v>
      </c>
      <c r="E158" s="11">
        <v>14000</v>
      </c>
      <c r="F158" s="11">
        <v>1</v>
      </c>
      <c r="G158" s="2">
        <f t="shared" si="2"/>
        <v>14000</v>
      </c>
      <c r="H158" s="1">
        <v>20240520</v>
      </c>
      <c r="I158" s="7" t="s">
        <v>247</v>
      </c>
    </row>
    <row r="159" spans="1:9" ht="20.100000000000001" customHeight="1" x14ac:dyDescent="0.15">
      <c r="A159" s="7">
        <v>158</v>
      </c>
      <c r="B159" s="1" t="s">
        <v>0</v>
      </c>
      <c r="C159" s="9" t="s">
        <v>149</v>
      </c>
      <c r="D159" s="9" t="s">
        <v>1057</v>
      </c>
      <c r="E159" s="11">
        <v>12000</v>
      </c>
      <c r="F159" s="11">
        <v>1</v>
      </c>
      <c r="G159" s="2">
        <f t="shared" si="2"/>
        <v>12000</v>
      </c>
      <c r="H159" s="1">
        <v>20231117</v>
      </c>
      <c r="I159" s="7" t="s">
        <v>126</v>
      </c>
    </row>
    <row r="160" spans="1:9" ht="20.100000000000001" customHeight="1" x14ac:dyDescent="0.15">
      <c r="A160" s="7">
        <v>159</v>
      </c>
      <c r="B160" s="1" t="s">
        <v>454</v>
      </c>
      <c r="C160" s="9" t="s">
        <v>152</v>
      </c>
      <c r="D160" s="9" t="s">
        <v>936</v>
      </c>
      <c r="E160" s="11">
        <v>13000</v>
      </c>
      <c r="F160" s="11">
        <v>1</v>
      </c>
      <c r="G160" s="2">
        <f t="shared" si="2"/>
        <v>13000</v>
      </c>
      <c r="H160" s="1">
        <v>20230830</v>
      </c>
      <c r="I160" s="7" t="s">
        <v>126</v>
      </c>
    </row>
    <row r="161" spans="1:9" ht="20.100000000000001" customHeight="1" x14ac:dyDescent="0.15">
      <c r="A161" s="7">
        <v>160</v>
      </c>
      <c r="B161" s="1" t="s">
        <v>8</v>
      </c>
      <c r="C161" s="9" t="s">
        <v>193</v>
      </c>
      <c r="D161" s="9" t="s">
        <v>767</v>
      </c>
      <c r="E161" s="11">
        <v>15000</v>
      </c>
      <c r="F161" s="11">
        <v>1</v>
      </c>
      <c r="G161" s="2">
        <f t="shared" si="2"/>
        <v>15000</v>
      </c>
      <c r="H161" s="1">
        <v>20240214</v>
      </c>
      <c r="I161" s="7" t="s">
        <v>126</v>
      </c>
    </row>
    <row r="162" spans="1:9" ht="20.100000000000001" customHeight="1" x14ac:dyDescent="0.15">
      <c r="A162" s="7">
        <v>161</v>
      </c>
      <c r="B162" s="1" t="s">
        <v>615</v>
      </c>
      <c r="C162" s="9" t="s">
        <v>187</v>
      </c>
      <c r="D162" s="9" t="s">
        <v>880</v>
      </c>
      <c r="E162" s="11">
        <v>24000</v>
      </c>
      <c r="F162" s="11">
        <v>1</v>
      </c>
      <c r="G162" s="2">
        <f t="shared" si="2"/>
        <v>24000</v>
      </c>
      <c r="H162" s="1">
        <v>20240426</v>
      </c>
      <c r="I162" s="7" t="s">
        <v>204</v>
      </c>
    </row>
    <row r="163" spans="1:9" ht="20.100000000000001" customHeight="1" x14ac:dyDescent="0.15">
      <c r="A163" s="7">
        <v>162</v>
      </c>
      <c r="B163" s="1" t="s">
        <v>669</v>
      </c>
      <c r="C163" s="9" t="s">
        <v>31</v>
      </c>
      <c r="D163" s="9" t="s">
        <v>920</v>
      </c>
      <c r="E163" s="11">
        <v>15000</v>
      </c>
      <c r="F163" s="11">
        <v>1</v>
      </c>
      <c r="G163" s="2">
        <f t="shared" si="2"/>
        <v>15000</v>
      </c>
      <c r="H163" s="1">
        <v>20221210</v>
      </c>
      <c r="I163" s="7" t="s">
        <v>192</v>
      </c>
    </row>
    <row r="164" spans="1:9" ht="20.100000000000001" customHeight="1" x14ac:dyDescent="0.15">
      <c r="A164" s="7">
        <v>163</v>
      </c>
      <c r="B164" s="1" t="s">
        <v>696</v>
      </c>
      <c r="C164" s="9" t="s">
        <v>168</v>
      </c>
      <c r="D164" s="9" t="s">
        <v>894</v>
      </c>
      <c r="E164" s="11">
        <v>15500</v>
      </c>
      <c r="F164" s="11">
        <v>1</v>
      </c>
      <c r="G164" s="2">
        <f t="shared" si="2"/>
        <v>15500</v>
      </c>
      <c r="H164" s="1">
        <v>20240510</v>
      </c>
      <c r="I164" s="7" t="s">
        <v>80</v>
      </c>
    </row>
    <row r="165" spans="1:9" ht="20.100000000000001" customHeight="1" x14ac:dyDescent="0.15">
      <c r="A165" s="7">
        <v>164</v>
      </c>
      <c r="B165" s="1" t="s">
        <v>721</v>
      </c>
      <c r="C165" s="9" t="s">
        <v>458</v>
      </c>
      <c r="D165" s="9" t="s">
        <v>995</v>
      </c>
      <c r="E165" s="11">
        <v>7500</v>
      </c>
      <c r="F165" s="11">
        <v>1</v>
      </c>
      <c r="G165" s="2">
        <f t="shared" si="2"/>
        <v>7500</v>
      </c>
      <c r="H165" s="1">
        <v>20231215</v>
      </c>
      <c r="I165" s="7" t="s">
        <v>469</v>
      </c>
    </row>
    <row r="166" spans="1:9" ht="20.100000000000001" customHeight="1" x14ac:dyDescent="0.15">
      <c r="A166" s="7">
        <v>165</v>
      </c>
      <c r="B166" s="1" t="s">
        <v>90</v>
      </c>
      <c r="C166" s="9" t="s">
        <v>169</v>
      </c>
      <c r="D166" s="9" t="s">
        <v>311</v>
      </c>
      <c r="E166" s="11">
        <v>15000</v>
      </c>
      <c r="F166" s="11">
        <v>1</v>
      </c>
      <c r="G166" s="2">
        <f t="shared" si="2"/>
        <v>15000</v>
      </c>
      <c r="H166" s="1">
        <v>20200422</v>
      </c>
      <c r="I166" s="7" t="s">
        <v>247</v>
      </c>
    </row>
    <row r="167" spans="1:9" ht="20.100000000000001" customHeight="1" x14ac:dyDescent="0.15">
      <c r="A167" s="7">
        <v>166</v>
      </c>
      <c r="B167" s="1" t="s">
        <v>465</v>
      </c>
      <c r="C167" s="9" t="s">
        <v>382</v>
      </c>
      <c r="D167" s="9" t="s">
        <v>501</v>
      </c>
      <c r="E167" s="11">
        <v>14000</v>
      </c>
      <c r="F167" s="11">
        <v>1</v>
      </c>
      <c r="G167" s="2">
        <f t="shared" si="2"/>
        <v>14000</v>
      </c>
      <c r="H167" s="1">
        <v>20240501</v>
      </c>
      <c r="I167" s="7" t="s">
        <v>539</v>
      </c>
    </row>
    <row r="168" spans="1:9" ht="20.100000000000001" customHeight="1" x14ac:dyDescent="0.15">
      <c r="A168" s="7">
        <v>167</v>
      </c>
      <c r="B168" s="4" t="s">
        <v>1049</v>
      </c>
      <c r="C168" s="9" t="s">
        <v>606</v>
      </c>
      <c r="D168" s="9" t="s">
        <v>1050</v>
      </c>
      <c r="E168" s="11">
        <v>15000</v>
      </c>
      <c r="F168" s="11">
        <v>5</v>
      </c>
      <c r="G168" s="2">
        <f t="shared" si="2"/>
        <v>75000</v>
      </c>
      <c r="H168" s="1">
        <v>20240529</v>
      </c>
      <c r="I168" s="7" t="s">
        <v>227</v>
      </c>
    </row>
    <row r="169" spans="1:9" ht="20.100000000000001" customHeight="1" x14ac:dyDescent="0.15">
      <c r="A169" s="7">
        <v>168</v>
      </c>
      <c r="B169" s="1" t="s">
        <v>115</v>
      </c>
      <c r="C169" s="9" t="s">
        <v>606</v>
      </c>
      <c r="D169" s="9" t="s">
        <v>871</v>
      </c>
      <c r="E169" s="11">
        <v>16800</v>
      </c>
      <c r="F169" s="11">
        <v>3</v>
      </c>
      <c r="G169" s="2">
        <f t="shared" si="2"/>
        <v>50400</v>
      </c>
      <c r="H169" s="1">
        <v>20240529</v>
      </c>
      <c r="I169" s="7" t="s">
        <v>126</v>
      </c>
    </row>
    <row r="170" spans="1:9" ht="20.100000000000001" customHeight="1" x14ac:dyDescent="0.15">
      <c r="A170" s="7">
        <v>169</v>
      </c>
      <c r="B170" s="1" t="s">
        <v>644</v>
      </c>
      <c r="C170" s="9" t="s">
        <v>588</v>
      </c>
      <c r="D170" s="9" t="s">
        <v>825</v>
      </c>
      <c r="E170" s="11">
        <v>12500</v>
      </c>
      <c r="F170" s="11">
        <v>1</v>
      </c>
      <c r="G170" s="2">
        <f t="shared" si="2"/>
        <v>12500</v>
      </c>
      <c r="H170" s="1">
        <v>20230825</v>
      </c>
      <c r="I170" s="7" t="s">
        <v>126</v>
      </c>
    </row>
    <row r="171" spans="1:9" ht="20.100000000000001" customHeight="1" x14ac:dyDescent="0.15">
      <c r="A171" s="7">
        <v>170</v>
      </c>
      <c r="B171" s="1" t="s">
        <v>332</v>
      </c>
      <c r="C171" s="9" t="s">
        <v>339</v>
      </c>
      <c r="D171" s="9" t="s">
        <v>337</v>
      </c>
      <c r="E171" s="11">
        <v>15000</v>
      </c>
      <c r="F171" s="11">
        <v>1</v>
      </c>
      <c r="G171" s="2">
        <f t="shared" si="2"/>
        <v>15000</v>
      </c>
      <c r="H171" s="1">
        <v>20230816</v>
      </c>
      <c r="I171" s="7" t="s">
        <v>539</v>
      </c>
    </row>
    <row r="172" spans="1:9" ht="20.100000000000001" customHeight="1" x14ac:dyDescent="0.15">
      <c r="A172" s="7">
        <v>171</v>
      </c>
      <c r="B172" s="1" t="s">
        <v>353</v>
      </c>
      <c r="C172" s="9" t="s">
        <v>357</v>
      </c>
      <c r="D172" s="9" t="s">
        <v>354</v>
      </c>
      <c r="E172" s="11">
        <v>15000</v>
      </c>
      <c r="F172" s="11">
        <v>1</v>
      </c>
      <c r="G172" s="2">
        <f t="shared" si="2"/>
        <v>15000</v>
      </c>
      <c r="H172" s="1">
        <v>20240430</v>
      </c>
      <c r="I172" s="7" t="s">
        <v>539</v>
      </c>
    </row>
    <row r="173" spans="1:9" ht="20.100000000000001" customHeight="1" x14ac:dyDescent="0.15">
      <c r="A173" s="7">
        <v>172</v>
      </c>
      <c r="B173" s="1" t="s">
        <v>633</v>
      </c>
      <c r="C173" s="9" t="s">
        <v>545</v>
      </c>
      <c r="D173" s="9" t="s">
        <v>947</v>
      </c>
      <c r="E173" s="11">
        <v>17000</v>
      </c>
      <c r="F173" s="11">
        <v>1</v>
      </c>
      <c r="G173" s="2">
        <f t="shared" si="2"/>
        <v>17000</v>
      </c>
      <c r="H173" s="1">
        <v>20230725</v>
      </c>
      <c r="I173" s="7" t="s">
        <v>144</v>
      </c>
    </row>
    <row r="174" spans="1:9" ht="20.100000000000001" customHeight="1" x14ac:dyDescent="0.15">
      <c r="A174" s="7">
        <v>173</v>
      </c>
      <c r="B174" s="1" t="s">
        <v>184</v>
      </c>
      <c r="C174" s="9" t="s">
        <v>183</v>
      </c>
      <c r="D174" s="9" t="s">
        <v>350</v>
      </c>
      <c r="E174" s="11">
        <v>13000</v>
      </c>
      <c r="F174" s="11">
        <v>1</v>
      </c>
      <c r="G174" s="2">
        <f t="shared" si="2"/>
        <v>13000</v>
      </c>
      <c r="H174" s="1">
        <v>20221215</v>
      </c>
      <c r="I174" s="7" t="s">
        <v>351</v>
      </c>
    </row>
    <row r="175" spans="1:9" ht="20.100000000000001" customHeight="1" x14ac:dyDescent="0.15">
      <c r="A175" s="7">
        <v>174</v>
      </c>
      <c r="B175" s="4" t="s">
        <v>978</v>
      </c>
      <c r="C175" s="9" t="s">
        <v>980</v>
      </c>
      <c r="D175" s="9" t="s">
        <v>937</v>
      </c>
      <c r="E175" s="11">
        <v>13000</v>
      </c>
      <c r="F175" s="11">
        <v>2</v>
      </c>
      <c r="G175" s="2">
        <f t="shared" si="2"/>
        <v>26000</v>
      </c>
      <c r="H175" s="1"/>
      <c r="I175" s="7"/>
    </row>
    <row r="176" spans="1:9" ht="20.100000000000001" customHeight="1" x14ac:dyDescent="0.15">
      <c r="A176" s="7">
        <v>175</v>
      </c>
      <c r="B176" s="4" t="s">
        <v>979</v>
      </c>
      <c r="C176" s="9" t="s">
        <v>408</v>
      </c>
      <c r="D176" s="9" t="s">
        <v>937</v>
      </c>
      <c r="E176" s="11">
        <v>14000</v>
      </c>
      <c r="F176" s="11">
        <v>1</v>
      </c>
      <c r="G176" s="2">
        <f t="shared" si="2"/>
        <v>14000</v>
      </c>
      <c r="H176" s="1">
        <v>20240425</v>
      </c>
      <c r="I176" s="7" t="s">
        <v>126</v>
      </c>
    </row>
    <row r="177" spans="1:9" ht="20.100000000000001" customHeight="1" x14ac:dyDescent="0.15">
      <c r="A177" s="7">
        <v>176</v>
      </c>
      <c r="B177" s="1" t="s">
        <v>342</v>
      </c>
      <c r="C177" s="9" t="s">
        <v>339</v>
      </c>
      <c r="D177" s="9" t="s">
        <v>358</v>
      </c>
      <c r="E177" s="11">
        <v>17000</v>
      </c>
      <c r="F177" s="11">
        <v>1</v>
      </c>
      <c r="G177" s="2">
        <f t="shared" si="2"/>
        <v>17000</v>
      </c>
      <c r="H177" s="1">
        <v>20240426</v>
      </c>
      <c r="I177" s="7" t="s">
        <v>539</v>
      </c>
    </row>
    <row r="178" spans="1:9" ht="20.100000000000001" customHeight="1" x14ac:dyDescent="0.15">
      <c r="A178" s="7">
        <v>177</v>
      </c>
      <c r="B178" s="1" t="s">
        <v>556</v>
      </c>
      <c r="C178" s="9" t="s">
        <v>458</v>
      </c>
      <c r="D178" s="9" t="s">
        <v>985</v>
      </c>
      <c r="E178" s="11">
        <v>7500</v>
      </c>
      <c r="F178" s="11">
        <v>1</v>
      </c>
      <c r="G178" s="2">
        <f t="shared" si="2"/>
        <v>7500</v>
      </c>
      <c r="H178" s="1">
        <v>20230605</v>
      </c>
      <c r="I178" s="7" t="s">
        <v>469</v>
      </c>
    </row>
    <row r="179" spans="1:9" ht="20.100000000000001" customHeight="1" x14ac:dyDescent="0.15">
      <c r="A179" s="7">
        <v>178</v>
      </c>
      <c r="B179" s="1" t="s">
        <v>484</v>
      </c>
      <c r="C179" s="9" t="s">
        <v>149</v>
      </c>
      <c r="D179" s="9" t="s">
        <v>1021</v>
      </c>
      <c r="E179" s="11">
        <v>10000</v>
      </c>
      <c r="F179" s="11">
        <v>1</v>
      </c>
      <c r="G179" s="2">
        <f t="shared" si="2"/>
        <v>10000</v>
      </c>
      <c r="H179" s="1">
        <v>20230818</v>
      </c>
      <c r="I179" s="7" t="s">
        <v>351</v>
      </c>
    </row>
    <row r="180" spans="1:9" ht="20.100000000000001" customHeight="1" x14ac:dyDescent="0.15">
      <c r="A180" s="7">
        <v>179</v>
      </c>
      <c r="B180" s="1" t="s">
        <v>675</v>
      </c>
      <c r="C180" s="9" t="s">
        <v>444</v>
      </c>
      <c r="D180" s="9" t="s">
        <v>438</v>
      </c>
      <c r="E180" s="11">
        <v>16800</v>
      </c>
      <c r="F180" s="11">
        <v>1</v>
      </c>
      <c r="G180" s="2">
        <f t="shared" si="2"/>
        <v>16800</v>
      </c>
      <c r="H180" s="1">
        <v>20240601</v>
      </c>
      <c r="I180" s="7" t="s">
        <v>551</v>
      </c>
    </row>
    <row r="181" spans="1:9" ht="20.100000000000001" customHeight="1" x14ac:dyDescent="0.15">
      <c r="A181" s="7">
        <v>180</v>
      </c>
      <c r="B181" s="1" t="s">
        <v>674</v>
      </c>
      <c r="C181" s="9" t="s">
        <v>444</v>
      </c>
      <c r="D181" s="9" t="s">
        <v>439</v>
      </c>
      <c r="E181" s="11">
        <v>16800</v>
      </c>
      <c r="F181" s="11">
        <v>1</v>
      </c>
      <c r="G181" s="2">
        <f t="shared" si="2"/>
        <v>16800</v>
      </c>
      <c r="H181" s="1">
        <v>20240502</v>
      </c>
      <c r="I181" s="7" t="s">
        <v>551</v>
      </c>
    </row>
    <row r="182" spans="1:9" ht="20.100000000000001" customHeight="1" x14ac:dyDescent="0.15">
      <c r="A182" s="7">
        <v>181</v>
      </c>
      <c r="B182" s="1" t="s">
        <v>665</v>
      </c>
      <c r="C182" s="9" t="s">
        <v>444</v>
      </c>
      <c r="D182" s="9" t="s">
        <v>445</v>
      </c>
      <c r="E182" s="11">
        <v>16500</v>
      </c>
      <c r="F182" s="11">
        <v>1</v>
      </c>
      <c r="G182" s="2">
        <f t="shared" si="2"/>
        <v>16500</v>
      </c>
      <c r="H182" s="1">
        <v>20221011</v>
      </c>
      <c r="I182" s="7" t="s">
        <v>551</v>
      </c>
    </row>
    <row r="183" spans="1:9" ht="20.100000000000001" customHeight="1" x14ac:dyDescent="0.15">
      <c r="A183" s="7">
        <v>182</v>
      </c>
      <c r="B183" s="1" t="s">
        <v>27</v>
      </c>
      <c r="C183" s="9" t="s">
        <v>444</v>
      </c>
      <c r="D183" s="9" t="s">
        <v>913</v>
      </c>
      <c r="E183" s="11">
        <v>15000</v>
      </c>
      <c r="F183" s="11">
        <v>1</v>
      </c>
      <c r="G183" s="2">
        <f t="shared" si="2"/>
        <v>15000</v>
      </c>
      <c r="H183" s="1">
        <v>20150623</v>
      </c>
      <c r="I183" s="7" t="s">
        <v>551</v>
      </c>
    </row>
    <row r="184" spans="1:9" ht="20.100000000000001" customHeight="1" x14ac:dyDescent="0.15">
      <c r="A184" s="7">
        <v>183</v>
      </c>
      <c r="B184" s="1" t="s">
        <v>86</v>
      </c>
      <c r="C184" s="9" t="s">
        <v>270</v>
      </c>
      <c r="D184" s="9" t="s">
        <v>803</v>
      </c>
      <c r="E184" s="11">
        <v>17000</v>
      </c>
      <c r="F184" s="11">
        <v>1</v>
      </c>
      <c r="G184" s="2">
        <f t="shared" si="2"/>
        <v>17000</v>
      </c>
      <c r="H184" s="1">
        <v>20201214</v>
      </c>
      <c r="I184" s="7" t="s">
        <v>54</v>
      </c>
    </row>
    <row r="185" spans="1:9" ht="20.100000000000001" customHeight="1" x14ac:dyDescent="0.15">
      <c r="A185" s="7">
        <v>184</v>
      </c>
      <c r="B185" s="1" t="s">
        <v>623</v>
      </c>
      <c r="C185" s="9" t="s">
        <v>550</v>
      </c>
      <c r="D185" s="9" t="s">
        <v>912</v>
      </c>
      <c r="E185" s="11">
        <v>16000</v>
      </c>
      <c r="F185" s="11">
        <v>1</v>
      </c>
      <c r="G185" s="2">
        <f t="shared" si="2"/>
        <v>16000</v>
      </c>
      <c r="H185" s="1">
        <v>20230715</v>
      </c>
      <c r="I185" s="7" t="s">
        <v>398</v>
      </c>
    </row>
    <row r="186" spans="1:9" ht="20.100000000000001" customHeight="1" x14ac:dyDescent="0.15">
      <c r="A186" s="7">
        <v>185</v>
      </c>
      <c r="B186" s="1" t="s">
        <v>328</v>
      </c>
      <c r="C186" s="9" t="s">
        <v>339</v>
      </c>
      <c r="D186" s="9" t="s">
        <v>341</v>
      </c>
      <c r="E186" s="11">
        <v>15000</v>
      </c>
      <c r="F186" s="11">
        <v>1</v>
      </c>
      <c r="G186" s="2">
        <f t="shared" si="2"/>
        <v>15000</v>
      </c>
      <c r="H186" s="1">
        <v>20230825</v>
      </c>
      <c r="I186" s="7" t="s">
        <v>539</v>
      </c>
    </row>
    <row r="187" spans="1:9" ht="20.100000000000001" customHeight="1" x14ac:dyDescent="0.15">
      <c r="A187" s="7">
        <v>186</v>
      </c>
      <c r="B187" s="1" t="s">
        <v>449</v>
      </c>
      <c r="C187" s="9" t="s">
        <v>378</v>
      </c>
      <c r="D187" s="9" t="s">
        <v>957</v>
      </c>
      <c r="E187" s="11">
        <v>14000</v>
      </c>
      <c r="F187" s="11">
        <v>1</v>
      </c>
      <c r="G187" s="2">
        <f t="shared" si="2"/>
        <v>14000</v>
      </c>
      <c r="H187" s="1">
        <v>20240509</v>
      </c>
      <c r="I187" s="7" t="s">
        <v>138</v>
      </c>
    </row>
    <row r="188" spans="1:9" ht="20.100000000000001" customHeight="1" x14ac:dyDescent="0.15">
      <c r="A188" s="7">
        <v>187</v>
      </c>
      <c r="B188" s="1" t="s">
        <v>413</v>
      </c>
      <c r="C188" s="9" t="s">
        <v>245</v>
      </c>
      <c r="D188" s="9" t="s">
        <v>948</v>
      </c>
      <c r="E188" s="11">
        <v>14000</v>
      </c>
      <c r="F188" s="11">
        <v>1</v>
      </c>
      <c r="G188" s="2">
        <f t="shared" si="2"/>
        <v>14000</v>
      </c>
      <c r="H188" s="1">
        <v>20230330</v>
      </c>
      <c r="I188" s="7" t="s">
        <v>126</v>
      </c>
    </row>
    <row r="189" spans="1:9" ht="20.100000000000001" customHeight="1" x14ac:dyDescent="0.15">
      <c r="A189" s="7">
        <v>188</v>
      </c>
      <c r="B189" s="1" t="s">
        <v>172</v>
      </c>
      <c r="C189" s="9" t="s">
        <v>327</v>
      </c>
      <c r="D189" s="9" t="s">
        <v>829</v>
      </c>
      <c r="E189" s="11">
        <v>15000</v>
      </c>
      <c r="F189" s="11">
        <v>1</v>
      </c>
      <c r="G189" s="2">
        <f t="shared" si="2"/>
        <v>15000</v>
      </c>
      <c r="H189" s="1">
        <v>20111228</v>
      </c>
      <c r="I189" s="7" t="s">
        <v>283</v>
      </c>
    </row>
    <row r="190" spans="1:9" ht="20.100000000000001" customHeight="1" x14ac:dyDescent="0.15">
      <c r="A190" s="7">
        <v>189</v>
      </c>
      <c r="B190" s="1" t="s">
        <v>203</v>
      </c>
      <c r="C190" s="9" t="s">
        <v>200</v>
      </c>
      <c r="D190" s="9" t="s">
        <v>195</v>
      </c>
      <c r="E190" s="11">
        <v>16800</v>
      </c>
      <c r="F190" s="11">
        <v>1</v>
      </c>
      <c r="G190" s="2">
        <f t="shared" si="2"/>
        <v>16800</v>
      </c>
      <c r="H190" s="1">
        <v>20240102</v>
      </c>
      <c r="I190" s="7" t="s">
        <v>539</v>
      </c>
    </row>
    <row r="191" spans="1:9" ht="20.100000000000001" customHeight="1" x14ac:dyDescent="0.15">
      <c r="A191" s="7">
        <v>190</v>
      </c>
      <c r="B191" s="1" t="s">
        <v>73</v>
      </c>
      <c r="C191" s="9" t="s">
        <v>19</v>
      </c>
      <c r="D191" s="9" t="s">
        <v>878</v>
      </c>
      <c r="E191" s="11">
        <v>16000</v>
      </c>
      <c r="F191" s="11">
        <v>1</v>
      </c>
      <c r="G191" s="2">
        <f t="shared" ref="G191:G255" si="3">E191*F191</f>
        <v>16000</v>
      </c>
      <c r="H191" s="1">
        <v>20191112</v>
      </c>
      <c r="I191" s="7" t="s">
        <v>84</v>
      </c>
    </row>
    <row r="192" spans="1:9" ht="20.100000000000001" customHeight="1" x14ac:dyDescent="0.15">
      <c r="A192" s="7">
        <v>191</v>
      </c>
      <c r="B192" s="4" t="s">
        <v>1041</v>
      </c>
      <c r="C192" s="9" t="s">
        <v>374</v>
      </c>
      <c r="D192" s="9" t="s">
        <v>1040</v>
      </c>
      <c r="E192" s="11">
        <v>12000</v>
      </c>
      <c r="F192" s="11">
        <v>10</v>
      </c>
      <c r="G192" s="2">
        <f t="shared" si="3"/>
        <v>120000</v>
      </c>
      <c r="H192" s="1">
        <v>20230915</v>
      </c>
      <c r="I192" s="7" t="s">
        <v>227</v>
      </c>
    </row>
    <row r="193" spans="1:9" ht="20.100000000000001" customHeight="1" x14ac:dyDescent="0.15">
      <c r="A193" s="7">
        <v>192</v>
      </c>
      <c r="B193" s="4" t="s">
        <v>1038</v>
      </c>
      <c r="C193" s="9" t="s">
        <v>510</v>
      </c>
      <c r="D193" s="9" t="s">
        <v>1039</v>
      </c>
      <c r="E193" s="11">
        <v>13500</v>
      </c>
      <c r="F193" s="11">
        <v>2</v>
      </c>
      <c r="G193" s="2">
        <f t="shared" si="3"/>
        <v>27000</v>
      </c>
      <c r="H193" s="1">
        <v>20231010</v>
      </c>
      <c r="I193" s="7" t="s">
        <v>227</v>
      </c>
    </row>
    <row r="194" spans="1:9" ht="20.100000000000001" customHeight="1" x14ac:dyDescent="0.15">
      <c r="A194" s="7">
        <v>193</v>
      </c>
      <c r="B194" s="1" t="s">
        <v>689</v>
      </c>
      <c r="C194" s="9" t="s">
        <v>186</v>
      </c>
      <c r="D194" s="9" t="s">
        <v>1058</v>
      </c>
      <c r="E194" s="11">
        <v>14000</v>
      </c>
      <c r="F194" s="11">
        <v>1</v>
      </c>
      <c r="G194" s="2">
        <f t="shared" si="3"/>
        <v>14000</v>
      </c>
      <c r="H194" s="1">
        <v>20211213</v>
      </c>
      <c r="I194" s="7" t="s">
        <v>539</v>
      </c>
    </row>
    <row r="195" spans="1:9" ht="20.100000000000001" customHeight="1" x14ac:dyDescent="0.15">
      <c r="A195" s="7">
        <v>194</v>
      </c>
      <c r="B195" s="1" t="s">
        <v>65</v>
      </c>
      <c r="C195" s="9" t="s">
        <v>242</v>
      </c>
      <c r="D195" s="9" t="s">
        <v>788</v>
      </c>
      <c r="E195" s="11">
        <v>17500</v>
      </c>
      <c r="F195" s="11">
        <v>1</v>
      </c>
      <c r="G195" s="2">
        <f t="shared" si="3"/>
        <v>17500</v>
      </c>
      <c r="H195" s="1">
        <v>20240527</v>
      </c>
      <c r="I195" s="7" t="s">
        <v>66</v>
      </c>
    </row>
    <row r="196" spans="1:9" ht="20.100000000000001" customHeight="1" x14ac:dyDescent="0.15">
      <c r="A196" s="7">
        <v>195</v>
      </c>
      <c r="B196" s="1" t="s">
        <v>47</v>
      </c>
      <c r="C196" s="9" t="s">
        <v>137</v>
      </c>
      <c r="D196" s="9" t="s">
        <v>759</v>
      </c>
      <c r="E196" s="11">
        <v>15000</v>
      </c>
      <c r="F196" s="11">
        <v>1</v>
      </c>
      <c r="G196" s="2">
        <f t="shared" si="3"/>
        <v>15000</v>
      </c>
      <c r="H196" s="1">
        <v>20231204</v>
      </c>
      <c r="I196" s="7" t="s">
        <v>533</v>
      </c>
    </row>
    <row r="197" spans="1:9" ht="20.100000000000001" customHeight="1" x14ac:dyDescent="0.15">
      <c r="A197" s="7">
        <v>196</v>
      </c>
      <c r="B197" s="4" t="s">
        <v>1064</v>
      </c>
      <c r="C197" s="9" t="s">
        <v>555</v>
      </c>
      <c r="D197" s="9" t="s">
        <v>902</v>
      </c>
      <c r="E197" s="11">
        <v>14800</v>
      </c>
      <c r="F197" s="11">
        <v>19</v>
      </c>
      <c r="G197" s="2">
        <f t="shared" si="3"/>
        <v>281200</v>
      </c>
      <c r="H197" s="1">
        <v>20191025</v>
      </c>
      <c r="I197" s="7" t="s">
        <v>126</v>
      </c>
    </row>
    <row r="198" spans="1:9" ht="20.100000000000001" customHeight="1" x14ac:dyDescent="0.15">
      <c r="A198" s="7">
        <v>197</v>
      </c>
      <c r="B198" s="4" t="s">
        <v>1096</v>
      </c>
      <c r="C198" s="9" t="s">
        <v>1097</v>
      </c>
      <c r="D198" s="9" t="s">
        <v>902</v>
      </c>
      <c r="E198" s="11">
        <v>14800</v>
      </c>
      <c r="F198" s="11">
        <v>1</v>
      </c>
      <c r="G198" s="2">
        <f t="shared" si="3"/>
        <v>14800</v>
      </c>
      <c r="H198" s="1">
        <v>20191025</v>
      </c>
      <c r="I198" s="13" t="s">
        <v>1095</v>
      </c>
    </row>
    <row r="199" spans="1:9" ht="20.100000000000001" customHeight="1" x14ac:dyDescent="0.15">
      <c r="A199" s="7">
        <v>198</v>
      </c>
      <c r="B199" s="4" t="s">
        <v>1098</v>
      </c>
      <c r="C199" s="9" t="s">
        <v>1097</v>
      </c>
      <c r="D199" s="9" t="s">
        <v>902</v>
      </c>
      <c r="E199" s="11">
        <v>14800</v>
      </c>
      <c r="F199" s="11">
        <v>1</v>
      </c>
      <c r="G199" s="2">
        <f t="shared" si="3"/>
        <v>14800</v>
      </c>
      <c r="H199" s="1">
        <v>20191025</v>
      </c>
      <c r="I199" s="13" t="s">
        <v>1095</v>
      </c>
    </row>
    <row r="200" spans="1:9" ht="20.100000000000001" customHeight="1" x14ac:dyDescent="0.15">
      <c r="A200" s="7">
        <v>199</v>
      </c>
      <c r="B200" s="1" t="s">
        <v>119</v>
      </c>
      <c r="C200" s="9" t="s">
        <v>555</v>
      </c>
      <c r="D200" s="9" t="s">
        <v>1042</v>
      </c>
      <c r="E200" s="11">
        <v>16800</v>
      </c>
      <c r="F200" s="11">
        <v>1</v>
      </c>
      <c r="G200" s="2">
        <f t="shared" si="3"/>
        <v>16800</v>
      </c>
      <c r="H200" s="1">
        <v>20231220</v>
      </c>
      <c r="I200" s="7" t="s">
        <v>192</v>
      </c>
    </row>
    <row r="201" spans="1:9" ht="20.100000000000001" customHeight="1" x14ac:dyDescent="0.15">
      <c r="A201" s="7">
        <v>200</v>
      </c>
      <c r="B201" s="1" t="s">
        <v>118</v>
      </c>
      <c r="C201" s="9" t="s">
        <v>555</v>
      </c>
      <c r="D201" s="9" t="s">
        <v>1042</v>
      </c>
      <c r="E201" s="11">
        <v>16800</v>
      </c>
      <c r="F201" s="11">
        <v>1</v>
      </c>
      <c r="G201" s="2">
        <f t="shared" si="3"/>
        <v>16800</v>
      </c>
      <c r="H201" s="1">
        <v>20240320</v>
      </c>
      <c r="I201" s="7" t="s">
        <v>192</v>
      </c>
    </row>
    <row r="202" spans="1:9" ht="20.100000000000001" customHeight="1" x14ac:dyDescent="0.15">
      <c r="A202" s="7">
        <v>201</v>
      </c>
      <c r="B202" s="4" t="s">
        <v>1065</v>
      </c>
      <c r="C202" s="9" t="s">
        <v>555</v>
      </c>
      <c r="D202" s="9" t="s">
        <v>903</v>
      </c>
      <c r="E202" s="11">
        <v>15800</v>
      </c>
      <c r="F202" s="11">
        <v>2</v>
      </c>
      <c r="G202" s="2">
        <f t="shared" si="3"/>
        <v>31600</v>
      </c>
      <c r="H202" s="1">
        <v>20240117</v>
      </c>
      <c r="I202" s="7" t="s">
        <v>381</v>
      </c>
    </row>
    <row r="203" spans="1:9" ht="20.100000000000001" customHeight="1" x14ac:dyDescent="0.15">
      <c r="A203" s="7">
        <v>202</v>
      </c>
      <c r="B203" s="1" t="s">
        <v>102</v>
      </c>
      <c r="C203" s="9" t="s">
        <v>186</v>
      </c>
      <c r="D203" s="9" t="s">
        <v>849</v>
      </c>
      <c r="E203" s="11">
        <v>12000</v>
      </c>
      <c r="F203" s="11">
        <v>1</v>
      </c>
      <c r="G203" s="2">
        <f t="shared" si="3"/>
        <v>12000</v>
      </c>
      <c r="H203" s="1">
        <v>20230220</v>
      </c>
      <c r="I203" s="7" t="s">
        <v>126</v>
      </c>
    </row>
    <row r="204" spans="1:9" ht="20.100000000000001" customHeight="1" x14ac:dyDescent="0.15">
      <c r="A204" s="7">
        <v>203</v>
      </c>
      <c r="B204" s="1" t="s">
        <v>50</v>
      </c>
      <c r="C204" s="9" t="s">
        <v>161</v>
      </c>
      <c r="D204" s="9" t="s">
        <v>810</v>
      </c>
      <c r="E204" s="11">
        <v>18500</v>
      </c>
      <c r="F204" s="11">
        <v>1</v>
      </c>
      <c r="G204" s="2">
        <f t="shared" si="3"/>
        <v>18500</v>
      </c>
      <c r="H204" s="1">
        <v>20220718</v>
      </c>
      <c r="I204" s="7" t="s">
        <v>251</v>
      </c>
    </row>
    <row r="205" spans="1:9" ht="20.100000000000001" customHeight="1" x14ac:dyDescent="0.15">
      <c r="A205" s="7">
        <v>204</v>
      </c>
      <c r="B205" s="1" t="s">
        <v>621</v>
      </c>
      <c r="C205" s="9" t="s">
        <v>130</v>
      </c>
      <c r="D205" s="9" t="s">
        <v>887</v>
      </c>
      <c r="E205" s="11">
        <v>16000</v>
      </c>
      <c r="F205" s="11">
        <v>1</v>
      </c>
      <c r="G205" s="2">
        <f t="shared" si="3"/>
        <v>16000</v>
      </c>
      <c r="H205" s="1">
        <v>20220112</v>
      </c>
      <c r="I205" s="7" t="s">
        <v>214</v>
      </c>
    </row>
    <row r="206" spans="1:9" ht="20.100000000000001" customHeight="1" x14ac:dyDescent="0.15">
      <c r="A206" s="7">
        <v>205</v>
      </c>
      <c r="B206" s="1" t="s">
        <v>620</v>
      </c>
      <c r="C206" s="9" t="s">
        <v>130</v>
      </c>
      <c r="D206" s="9" t="s">
        <v>887</v>
      </c>
      <c r="E206" s="11">
        <v>18000</v>
      </c>
      <c r="F206" s="11">
        <v>1</v>
      </c>
      <c r="G206" s="2">
        <f t="shared" si="3"/>
        <v>18000</v>
      </c>
      <c r="H206" s="1">
        <v>20221001</v>
      </c>
      <c r="I206" s="7" t="s">
        <v>214</v>
      </c>
    </row>
    <row r="207" spans="1:9" ht="20.100000000000001" customHeight="1" x14ac:dyDescent="0.15">
      <c r="A207" s="7">
        <v>206</v>
      </c>
      <c r="B207" s="1" t="s">
        <v>655</v>
      </c>
      <c r="C207" s="9" t="s">
        <v>567</v>
      </c>
      <c r="D207" s="9" t="s">
        <v>888</v>
      </c>
      <c r="E207" s="11">
        <v>15000</v>
      </c>
      <c r="F207" s="11">
        <v>1</v>
      </c>
      <c r="G207" s="2">
        <f t="shared" si="3"/>
        <v>15000</v>
      </c>
      <c r="H207" s="1">
        <v>20240415</v>
      </c>
      <c r="I207" s="7" t="s">
        <v>356</v>
      </c>
    </row>
    <row r="208" spans="1:9" ht="20.100000000000001" customHeight="1" x14ac:dyDescent="0.15">
      <c r="A208" s="7">
        <v>207</v>
      </c>
      <c r="B208" s="1" t="s">
        <v>651</v>
      </c>
      <c r="C208" s="9" t="s">
        <v>567</v>
      </c>
      <c r="D208" s="9" t="s">
        <v>888</v>
      </c>
      <c r="E208" s="11">
        <v>15000</v>
      </c>
      <c r="F208" s="11">
        <v>1</v>
      </c>
      <c r="G208" s="2">
        <f t="shared" si="3"/>
        <v>15000</v>
      </c>
      <c r="H208" s="1">
        <v>20231023</v>
      </c>
      <c r="I208" s="7" t="s">
        <v>356</v>
      </c>
    </row>
    <row r="209" spans="1:9" ht="20.100000000000001" customHeight="1" x14ac:dyDescent="0.15">
      <c r="A209" s="7">
        <v>208</v>
      </c>
      <c r="B209" s="1" t="s">
        <v>694</v>
      </c>
      <c r="C209" s="9" t="s">
        <v>223</v>
      </c>
      <c r="D209" s="9" t="s">
        <v>760</v>
      </c>
      <c r="E209" s="11">
        <v>16500</v>
      </c>
      <c r="F209" s="11">
        <v>1</v>
      </c>
      <c r="G209" s="2">
        <f t="shared" si="3"/>
        <v>16500</v>
      </c>
      <c r="H209" s="1">
        <v>20240513</v>
      </c>
      <c r="I209" s="7" t="s">
        <v>126</v>
      </c>
    </row>
    <row r="210" spans="1:9" ht="20.100000000000001" customHeight="1" x14ac:dyDescent="0.15">
      <c r="A210" s="7">
        <v>209</v>
      </c>
      <c r="B210" s="1" t="s">
        <v>468</v>
      </c>
      <c r="C210" s="9" t="s">
        <v>458</v>
      </c>
      <c r="D210" s="9" t="s">
        <v>988</v>
      </c>
      <c r="E210" s="11">
        <v>7500</v>
      </c>
      <c r="F210" s="11">
        <v>1</v>
      </c>
      <c r="G210" s="2">
        <f t="shared" si="3"/>
        <v>7500</v>
      </c>
      <c r="H210" s="1">
        <v>20231215</v>
      </c>
      <c r="I210" s="7" t="s">
        <v>469</v>
      </c>
    </row>
    <row r="211" spans="1:9" ht="20.100000000000001" customHeight="1" x14ac:dyDescent="0.15">
      <c r="A211" s="7">
        <v>210</v>
      </c>
      <c r="B211" s="4" t="s">
        <v>1099</v>
      </c>
      <c r="C211" s="9" t="s">
        <v>364</v>
      </c>
      <c r="D211" s="9" t="s">
        <v>1063</v>
      </c>
      <c r="E211" s="11">
        <v>13000</v>
      </c>
      <c r="F211" s="11">
        <v>17</v>
      </c>
      <c r="G211" s="2">
        <f t="shared" si="3"/>
        <v>221000</v>
      </c>
      <c r="H211" s="1">
        <v>20240125</v>
      </c>
      <c r="I211" s="7" t="s">
        <v>214</v>
      </c>
    </row>
    <row r="212" spans="1:9" ht="20.100000000000001" customHeight="1" x14ac:dyDescent="0.15">
      <c r="A212" s="7">
        <v>211</v>
      </c>
      <c r="B212" s="1" t="s">
        <v>741</v>
      </c>
      <c r="C212" s="9" t="s">
        <v>149</v>
      </c>
      <c r="D212" s="9" t="s">
        <v>1024</v>
      </c>
      <c r="E212" s="11">
        <v>13000</v>
      </c>
      <c r="F212" s="11">
        <v>1</v>
      </c>
      <c r="G212" s="2">
        <f t="shared" si="3"/>
        <v>13000</v>
      </c>
      <c r="H212" s="1">
        <v>20171023</v>
      </c>
      <c r="I212" s="7" t="s">
        <v>147</v>
      </c>
    </row>
    <row r="213" spans="1:9" ht="20.100000000000001" customHeight="1" x14ac:dyDescent="0.15">
      <c r="A213" s="7">
        <v>212</v>
      </c>
      <c r="B213" s="1" t="s">
        <v>577</v>
      </c>
      <c r="C213" s="9" t="s">
        <v>129</v>
      </c>
      <c r="D213" s="9" t="s">
        <v>816</v>
      </c>
      <c r="E213" s="11">
        <v>17000</v>
      </c>
      <c r="F213" s="11">
        <v>1</v>
      </c>
      <c r="G213" s="2">
        <f t="shared" si="3"/>
        <v>17000</v>
      </c>
      <c r="H213" s="1">
        <v>20221214</v>
      </c>
      <c r="I213" s="7" t="s">
        <v>291</v>
      </c>
    </row>
    <row r="214" spans="1:9" ht="20.100000000000001" customHeight="1" x14ac:dyDescent="0.15">
      <c r="A214" s="7">
        <v>213</v>
      </c>
      <c r="B214" s="1" t="s">
        <v>518</v>
      </c>
      <c r="C214" s="9" t="s">
        <v>149</v>
      </c>
      <c r="D214" s="9" t="s">
        <v>508</v>
      </c>
      <c r="E214" s="11">
        <v>15000</v>
      </c>
      <c r="F214" s="11">
        <v>1</v>
      </c>
      <c r="G214" s="2">
        <f t="shared" si="3"/>
        <v>15000</v>
      </c>
      <c r="H214" s="1">
        <v>20221118</v>
      </c>
      <c r="I214" s="7" t="s">
        <v>539</v>
      </c>
    </row>
    <row r="215" spans="1:9" ht="20.100000000000001" customHeight="1" x14ac:dyDescent="0.15">
      <c r="A215" s="7">
        <v>214</v>
      </c>
      <c r="B215" s="1" t="s">
        <v>492</v>
      </c>
      <c r="C215" s="9" t="s">
        <v>127</v>
      </c>
      <c r="D215" s="9" t="s">
        <v>487</v>
      </c>
      <c r="E215" s="11">
        <v>16000</v>
      </c>
      <c r="F215" s="11">
        <v>1</v>
      </c>
      <c r="G215" s="2">
        <f t="shared" si="3"/>
        <v>16000</v>
      </c>
      <c r="H215" s="1">
        <v>20240327</v>
      </c>
      <c r="I215" s="7" t="s">
        <v>398</v>
      </c>
    </row>
    <row r="216" spans="1:9" ht="20.100000000000001" customHeight="1" x14ac:dyDescent="0.15">
      <c r="A216" s="7">
        <v>215</v>
      </c>
      <c r="B216" s="1" t="s">
        <v>254</v>
      </c>
      <c r="C216" s="9" t="s">
        <v>267</v>
      </c>
      <c r="D216" s="9" t="s">
        <v>268</v>
      </c>
      <c r="E216" s="11">
        <v>25000</v>
      </c>
      <c r="F216" s="11">
        <v>1</v>
      </c>
      <c r="G216" s="2">
        <f t="shared" si="3"/>
        <v>25000</v>
      </c>
      <c r="H216" s="1">
        <v>20230419</v>
      </c>
      <c r="I216" s="7" t="s">
        <v>253</v>
      </c>
    </row>
    <row r="217" spans="1:9" ht="20.100000000000001" customHeight="1" x14ac:dyDescent="0.15">
      <c r="A217" s="7">
        <v>216</v>
      </c>
      <c r="B217" s="1" t="s">
        <v>662</v>
      </c>
      <c r="C217" s="9" t="s">
        <v>23</v>
      </c>
      <c r="D217" s="9" t="s">
        <v>932</v>
      </c>
      <c r="E217" s="11">
        <v>13000</v>
      </c>
      <c r="F217" s="11">
        <v>1</v>
      </c>
      <c r="G217" s="2">
        <f t="shared" si="3"/>
        <v>13000</v>
      </c>
      <c r="H217" s="1">
        <v>20230215</v>
      </c>
      <c r="I217" s="7" t="s">
        <v>126</v>
      </c>
    </row>
    <row r="218" spans="1:9" ht="20.100000000000001" customHeight="1" x14ac:dyDescent="0.15">
      <c r="A218" s="7">
        <v>217</v>
      </c>
      <c r="B218" s="1" t="s">
        <v>505</v>
      </c>
      <c r="C218" s="9" t="s">
        <v>149</v>
      </c>
      <c r="D218" s="9" t="s">
        <v>489</v>
      </c>
      <c r="E218" s="11">
        <v>14000</v>
      </c>
      <c r="F218" s="11">
        <v>1</v>
      </c>
      <c r="G218" s="2">
        <f t="shared" si="3"/>
        <v>14000</v>
      </c>
      <c r="H218" s="1">
        <v>20220629</v>
      </c>
      <c r="I218" s="7" t="s">
        <v>246</v>
      </c>
    </row>
    <row r="219" spans="1:9" ht="20.100000000000001" customHeight="1" x14ac:dyDescent="0.15">
      <c r="A219" s="7">
        <v>218</v>
      </c>
      <c r="B219" s="5" t="s">
        <v>352</v>
      </c>
      <c r="C219" s="10" t="s">
        <v>348</v>
      </c>
      <c r="D219" s="10" t="s">
        <v>839</v>
      </c>
      <c r="E219" s="12">
        <v>42000</v>
      </c>
      <c r="F219" s="12">
        <v>1</v>
      </c>
      <c r="G219" s="6">
        <f t="shared" si="3"/>
        <v>42000</v>
      </c>
      <c r="H219" s="5">
        <v>20211210</v>
      </c>
      <c r="I219" s="8" t="s">
        <v>607</v>
      </c>
    </row>
    <row r="220" spans="1:9" ht="20.100000000000001" customHeight="1" x14ac:dyDescent="0.15">
      <c r="A220" s="7">
        <v>219</v>
      </c>
      <c r="B220" s="1" t="s">
        <v>11</v>
      </c>
      <c r="C220" s="9" t="s">
        <v>167</v>
      </c>
      <c r="D220" s="9" t="s">
        <v>823</v>
      </c>
      <c r="E220" s="11">
        <v>18000</v>
      </c>
      <c r="F220" s="11">
        <v>1</v>
      </c>
      <c r="G220" s="2">
        <f t="shared" si="3"/>
        <v>18000</v>
      </c>
      <c r="H220" s="1">
        <v>20240327</v>
      </c>
      <c r="I220" s="7" t="s">
        <v>312</v>
      </c>
    </row>
    <row r="221" spans="1:9" ht="20.100000000000001" customHeight="1" x14ac:dyDescent="0.15">
      <c r="A221" s="7">
        <v>220</v>
      </c>
      <c r="B221" s="1" t="s">
        <v>557</v>
      </c>
      <c r="C221" s="9" t="s">
        <v>458</v>
      </c>
      <c r="D221" s="9" t="s">
        <v>986</v>
      </c>
      <c r="E221" s="11">
        <v>7500</v>
      </c>
      <c r="F221" s="11">
        <v>1</v>
      </c>
      <c r="G221" s="2">
        <f t="shared" si="3"/>
        <v>7500</v>
      </c>
      <c r="H221" s="1">
        <v>20230620</v>
      </c>
      <c r="I221" s="7" t="s">
        <v>469</v>
      </c>
    </row>
    <row r="222" spans="1:9" ht="20.100000000000001" customHeight="1" x14ac:dyDescent="0.15">
      <c r="A222" s="7">
        <v>221</v>
      </c>
      <c r="B222" s="1" t="s">
        <v>599</v>
      </c>
      <c r="C222" s="9" t="s">
        <v>240</v>
      </c>
      <c r="D222" s="9" t="s">
        <v>325</v>
      </c>
      <c r="E222" s="11">
        <v>14500</v>
      </c>
      <c r="F222" s="11">
        <v>1</v>
      </c>
      <c r="G222" s="2">
        <f t="shared" si="3"/>
        <v>14500</v>
      </c>
      <c r="H222" s="1">
        <v>20200911</v>
      </c>
      <c r="I222" s="7" t="s">
        <v>600</v>
      </c>
    </row>
    <row r="223" spans="1:9" ht="20.100000000000001" customHeight="1" x14ac:dyDescent="0.15">
      <c r="A223" s="7">
        <v>222</v>
      </c>
      <c r="B223" s="1" t="s">
        <v>33</v>
      </c>
      <c r="C223" s="9" t="s">
        <v>149</v>
      </c>
      <c r="D223" s="9" t="s">
        <v>920</v>
      </c>
      <c r="E223" s="11">
        <v>13000</v>
      </c>
      <c r="F223" s="11">
        <v>1</v>
      </c>
      <c r="G223" s="2">
        <f t="shared" si="3"/>
        <v>13000</v>
      </c>
      <c r="H223" s="1">
        <v>20220114</v>
      </c>
      <c r="I223" s="7" t="s">
        <v>192</v>
      </c>
    </row>
    <row r="224" spans="1:9" ht="20.100000000000001" customHeight="1" x14ac:dyDescent="0.15">
      <c r="A224" s="7">
        <v>223</v>
      </c>
      <c r="B224" s="4" t="s">
        <v>1068</v>
      </c>
      <c r="C224" s="9" t="s">
        <v>245</v>
      </c>
      <c r="D224" s="9" t="s">
        <v>259</v>
      </c>
      <c r="E224" s="11">
        <v>18000</v>
      </c>
      <c r="F224" s="11">
        <v>1</v>
      </c>
      <c r="G224" s="2">
        <f t="shared" si="3"/>
        <v>18000</v>
      </c>
      <c r="H224" s="1">
        <v>20240214</v>
      </c>
      <c r="I224" s="7" t="s">
        <v>256</v>
      </c>
    </row>
    <row r="225" spans="1:9" ht="20.100000000000001" customHeight="1" x14ac:dyDescent="0.15">
      <c r="A225" s="7">
        <v>224</v>
      </c>
      <c r="B225" s="1" t="s">
        <v>591</v>
      </c>
      <c r="C225" s="9" t="s">
        <v>367</v>
      </c>
      <c r="D225" s="9" t="s">
        <v>865</v>
      </c>
      <c r="E225" s="11">
        <v>13000</v>
      </c>
      <c r="F225" s="11">
        <v>1</v>
      </c>
      <c r="G225" s="2">
        <f t="shared" si="3"/>
        <v>13000</v>
      </c>
      <c r="H225" s="1">
        <v>20230912</v>
      </c>
      <c r="I225" s="7" t="s">
        <v>126</v>
      </c>
    </row>
    <row r="226" spans="1:9" ht="20.100000000000001" customHeight="1" x14ac:dyDescent="0.15">
      <c r="A226" s="7">
        <v>225</v>
      </c>
      <c r="B226" s="1" t="s">
        <v>559</v>
      </c>
      <c r="C226" s="9" t="s">
        <v>458</v>
      </c>
      <c r="D226" s="9" t="s">
        <v>996</v>
      </c>
      <c r="E226" s="11">
        <v>7500</v>
      </c>
      <c r="F226" s="11">
        <v>1</v>
      </c>
      <c r="G226" s="2">
        <f t="shared" si="3"/>
        <v>7500</v>
      </c>
      <c r="H226" s="1">
        <v>20231030</v>
      </c>
      <c r="I226" s="7" t="s">
        <v>469</v>
      </c>
    </row>
    <row r="227" spans="1:9" ht="20.100000000000001" customHeight="1" x14ac:dyDescent="0.15">
      <c r="A227" s="7">
        <v>226</v>
      </c>
      <c r="B227" s="1" t="s">
        <v>682</v>
      </c>
      <c r="C227" s="9" t="s">
        <v>146</v>
      </c>
      <c r="D227" s="9" t="s">
        <v>982</v>
      </c>
      <c r="E227" s="11">
        <v>12000</v>
      </c>
      <c r="F227" s="11">
        <v>1</v>
      </c>
      <c r="G227" s="2">
        <f t="shared" si="3"/>
        <v>12000</v>
      </c>
      <c r="H227" s="1">
        <v>20220708</v>
      </c>
      <c r="I227" s="7" t="s">
        <v>126</v>
      </c>
    </row>
    <row r="228" spans="1:9" ht="20.100000000000001" customHeight="1" x14ac:dyDescent="0.15">
      <c r="A228" s="7">
        <v>227</v>
      </c>
      <c r="B228" s="4" t="s">
        <v>834</v>
      </c>
      <c r="C228" s="9" t="s">
        <v>336</v>
      </c>
      <c r="D228" s="9" t="s">
        <v>833</v>
      </c>
      <c r="E228" s="11">
        <v>13000</v>
      </c>
      <c r="F228" s="11">
        <v>7</v>
      </c>
      <c r="G228" s="2">
        <f t="shared" si="3"/>
        <v>91000</v>
      </c>
      <c r="H228" s="1">
        <v>20240408</v>
      </c>
      <c r="I228" s="7" t="s">
        <v>227</v>
      </c>
    </row>
    <row r="229" spans="1:9" ht="20.100000000000001" customHeight="1" x14ac:dyDescent="0.15">
      <c r="A229" s="7">
        <v>228</v>
      </c>
      <c r="B229" s="1" t="s">
        <v>690</v>
      </c>
      <c r="C229" s="9" t="s">
        <v>336</v>
      </c>
      <c r="D229" s="9" t="s">
        <v>1062</v>
      </c>
      <c r="E229" s="11">
        <v>13000</v>
      </c>
      <c r="F229" s="11">
        <v>1</v>
      </c>
      <c r="G229" s="2">
        <f t="shared" si="3"/>
        <v>13000</v>
      </c>
      <c r="H229" s="1">
        <v>20230125</v>
      </c>
      <c r="I229" s="7" t="s">
        <v>209</v>
      </c>
    </row>
    <row r="230" spans="1:9" ht="20.100000000000001" customHeight="1" x14ac:dyDescent="0.15">
      <c r="A230" s="7">
        <v>229</v>
      </c>
      <c r="B230" s="1" t="s">
        <v>442</v>
      </c>
      <c r="C230" s="9" t="s">
        <v>552</v>
      </c>
      <c r="D230" s="9" t="s">
        <v>960</v>
      </c>
      <c r="E230" s="11">
        <v>22000</v>
      </c>
      <c r="F230" s="11">
        <v>1</v>
      </c>
      <c r="G230" s="2">
        <f t="shared" si="3"/>
        <v>22000</v>
      </c>
      <c r="H230" s="1">
        <v>20230915</v>
      </c>
      <c r="I230" s="7" t="s">
        <v>214</v>
      </c>
    </row>
    <row r="231" spans="1:9" ht="20.100000000000001" customHeight="1" x14ac:dyDescent="0.15">
      <c r="A231" s="7">
        <v>230</v>
      </c>
      <c r="B231" s="1" t="s">
        <v>627</v>
      </c>
      <c r="C231" s="9" t="s">
        <v>399</v>
      </c>
      <c r="D231" s="9" t="s">
        <v>826</v>
      </c>
      <c r="E231" s="11">
        <v>15000</v>
      </c>
      <c r="F231" s="11">
        <v>1</v>
      </c>
      <c r="G231" s="2">
        <f t="shared" si="3"/>
        <v>15000</v>
      </c>
      <c r="H231" s="1">
        <v>20240425</v>
      </c>
      <c r="I231" s="7" t="s">
        <v>246</v>
      </c>
    </row>
    <row r="232" spans="1:9" ht="20.100000000000001" customHeight="1" x14ac:dyDescent="0.15">
      <c r="A232" s="7">
        <v>231</v>
      </c>
      <c r="B232" s="1" t="s">
        <v>412</v>
      </c>
      <c r="C232" s="9" t="s">
        <v>408</v>
      </c>
      <c r="D232" s="9" t="s">
        <v>935</v>
      </c>
      <c r="E232" s="11">
        <v>15000</v>
      </c>
      <c r="F232" s="11">
        <v>1</v>
      </c>
      <c r="G232" s="2">
        <f t="shared" si="3"/>
        <v>15000</v>
      </c>
      <c r="H232" s="1">
        <v>20230825</v>
      </c>
      <c r="I232" s="7" t="s">
        <v>126</v>
      </c>
    </row>
    <row r="233" spans="1:9" ht="20.100000000000001" customHeight="1" x14ac:dyDescent="0.15">
      <c r="A233" s="7">
        <v>232</v>
      </c>
      <c r="B233" s="1" t="s">
        <v>701</v>
      </c>
      <c r="C233" s="9" t="s">
        <v>474</v>
      </c>
      <c r="D233" s="9" t="s">
        <v>477</v>
      </c>
      <c r="E233" s="11">
        <v>19500</v>
      </c>
      <c r="F233" s="11">
        <v>1</v>
      </c>
      <c r="G233" s="2">
        <f t="shared" si="3"/>
        <v>19500</v>
      </c>
      <c r="H233" s="1">
        <v>20240505</v>
      </c>
      <c r="I233" s="7" t="s">
        <v>226</v>
      </c>
    </row>
    <row r="234" spans="1:9" ht="20.100000000000001" customHeight="1" x14ac:dyDescent="0.15">
      <c r="A234" s="7">
        <v>233</v>
      </c>
      <c r="B234" s="1" t="s">
        <v>735</v>
      </c>
      <c r="C234" s="9" t="s">
        <v>201</v>
      </c>
      <c r="D234" s="9" t="s">
        <v>1013</v>
      </c>
      <c r="E234" s="11">
        <v>13000</v>
      </c>
      <c r="F234" s="11">
        <v>1</v>
      </c>
      <c r="G234" s="2">
        <f t="shared" si="3"/>
        <v>13000</v>
      </c>
      <c r="H234" s="1">
        <v>20210823</v>
      </c>
      <c r="I234" s="7" t="s">
        <v>539</v>
      </c>
    </row>
    <row r="235" spans="1:9" ht="20.100000000000001" customHeight="1" x14ac:dyDescent="0.15">
      <c r="A235" s="7">
        <v>234</v>
      </c>
      <c r="B235" s="1" t="s">
        <v>751</v>
      </c>
      <c r="C235" s="9" t="s">
        <v>748</v>
      </c>
      <c r="D235" s="9" t="s">
        <v>532</v>
      </c>
      <c r="E235" s="11">
        <v>15000</v>
      </c>
      <c r="F235" s="11">
        <v>1</v>
      </c>
      <c r="G235" s="2">
        <f t="shared" si="3"/>
        <v>15000</v>
      </c>
      <c r="H235" s="1">
        <v>20240508</v>
      </c>
      <c r="I235" s="7" t="s">
        <v>351</v>
      </c>
    </row>
    <row r="236" spans="1:9" ht="20.100000000000001" customHeight="1" x14ac:dyDescent="0.15">
      <c r="A236" s="7">
        <v>235</v>
      </c>
      <c r="B236" s="1" t="s">
        <v>507</v>
      </c>
      <c r="C236" s="9" t="s">
        <v>149</v>
      </c>
      <c r="D236" s="9" t="s">
        <v>780</v>
      </c>
      <c r="E236" s="11">
        <v>13000</v>
      </c>
      <c r="F236" s="11">
        <v>1</v>
      </c>
      <c r="G236" s="2">
        <f t="shared" si="3"/>
        <v>13000</v>
      </c>
      <c r="H236" s="1">
        <v>20190830</v>
      </c>
      <c r="I236" s="7" t="s">
        <v>539</v>
      </c>
    </row>
    <row r="237" spans="1:9" ht="20.100000000000001" customHeight="1" x14ac:dyDescent="0.15">
      <c r="A237" s="7">
        <v>236</v>
      </c>
      <c r="B237" s="1" t="s">
        <v>719</v>
      </c>
      <c r="C237" s="9" t="s">
        <v>470</v>
      </c>
      <c r="D237" s="9" t="s">
        <v>997</v>
      </c>
      <c r="E237" s="11">
        <v>22000</v>
      </c>
      <c r="F237" s="11">
        <v>1</v>
      </c>
      <c r="G237" s="2">
        <f t="shared" si="3"/>
        <v>22000</v>
      </c>
      <c r="H237" s="1">
        <v>20240520</v>
      </c>
      <c r="I237" s="7" t="s">
        <v>576</v>
      </c>
    </row>
    <row r="238" spans="1:9" ht="20.100000000000001" customHeight="1" x14ac:dyDescent="0.15">
      <c r="A238" s="7">
        <v>237</v>
      </c>
      <c r="B238" s="1" t="s">
        <v>579</v>
      </c>
      <c r="C238" s="9" t="s">
        <v>315</v>
      </c>
      <c r="D238" s="9" t="s">
        <v>817</v>
      </c>
      <c r="E238" s="11">
        <v>17500</v>
      </c>
      <c r="F238" s="11">
        <v>1</v>
      </c>
      <c r="G238" s="2">
        <f t="shared" si="3"/>
        <v>17500</v>
      </c>
      <c r="H238" s="1">
        <v>20240220</v>
      </c>
      <c r="I238" s="7" t="s">
        <v>303</v>
      </c>
    </row>
    <row r="239" spans="1:9" ht="20.100000000000001" customHeight="1" x14ac:dyDescent="0.15">
      <c r="A239" s="7">
        <v>238</v>
      </c>
      <c r="B239" s="1" t="s">
        <v>583</v>
      </c>
      <c r="C239" s="9" t="s">
        <v>585</v>
      </c>
      <c r="D239" s="9" t="s">
        <v>818</v>
      </c>
      <c r="E239" s="11">
        <v>19000</v>
      </c>
      <c r="F239" s="11">
        <v>1</v>
      </c>
      <c r="G239" s="2">
        <f t="shared" si="3"/>
        <v>19000</v>
      </c>
      <c r="H239" s="1">
        <v>20210630</v>
      </c>
      <c r="I239" s="7" t="s">
        <v>316</v>
      </c>
    </row>
    <row r="240" spans="1:9" ht="20.100000000000001" customHeight="1" x14ac:dyDescent="0.15">
      <c r="A240" s="7">
        <v>239</v>
      </c>
      <c r="B240" s="1" t="s">
        <v>176</v>
      </c>
      <c r="C240" s="9" t="s">
        <v>339</v>
      </c>
      <c r="D240" s="9" t="s">
        <v>333</v>
      </c>
      <c r="E240" s="11">
        <v>15000</v>
      </c>
      <c r="F240" s="11">
        <v>1</v>
      </c>
      <c r="G240" s="2">
        <f t="shared" si="3"/>
        <v>15000</v>
      </c>
      <c r="H240" s="1">
        <v>20240530</v>
      </c>
      <c r="I240" s="7" t="s">
        <v>539</v>
      </c>
    </row>
    <row r="241" spans="1:9" ht="20.100000000000001" customHeight="1" x14ac:dyDescent="0.15">
      <c r="A241" s="7">
        <v>240</v>
      </c>
      <c r="B241" s="4" t="s">
        <v>1079</v>
      </c>
      <c r="C241" s="9" t="s">
        <v>207</v>
      </c>
      <c r="D241" s="9" t="s">
        <v>772</v>
      </c>
      <c r="E241" s="11">
        <v>14000</v>
      </c>
      <c r="F241" s="11">
        <v>3</v>
      </c>
      <c r="G241" s="2">
        <f t="shared" si="3"/>
        <v>42000</v>
      </c>
      <c r="H241" s="1">
        <v>20231218</v>
      </c>
      <c r="I241" s="7" t="s">
        <v>214</v>
      </c>
    </row>
    <row r="242" spans="1:9" ht="20.100000000000001" customHeight="1" x14ac:dyDescent="0.15">
      <c r="A242" s="7">
        <v>241</v>
      </c>
      <c r="B242" s="1" t="s">
        <v>106</v>
      </c>
      <c r="C242" s="9" t="s">
        <v>216</v>
      </c>
      <c r="D242" s="9" t="s">
        <v>218</v>
      </c>
      <c r="E242" s="11">
        <v>22000</v>
      </c>
      <c r="F242" s="11">
        <v>1</v>
      </c>
      <c r="G242" s="2">
        <f t="shared" si="3"/>
        <v>22000</v>
      </c>
      <c r="H242" s="1">
        <v>20230911</v>
      </c>
      <c r="I242" s="7" t="s">
        <v>222</v>
      </c>
    </row>
    <row r="243" spans="1:9" ht="20.100000000000001" customHeight="1" x14ac:dyDescent="0.15">
      <c r="A243" s="7">
        <v>242</v>
      </c>
      <c r="B243" s="1" t="s">
        <v>279</v>
      </c>
      <c r="C243" s="9" t="s">
        <v>240</v>
      </c>
      <c r="D243" s="9" t="s">
        <v>812</v>
      </c>
      <c r="E243" s="11">
        <v>14000</v>
      </c>
      <c r="F243" s="11">
        <v>1</v>
      </c>
      <c r="G243" s="2">
        <f t="shared" si="3"/>
        <v>14000</v>
      </c>
      <c r="H243" s="1">
        <v>20220128</v>
      </c>
      <c r="I243" s="7" t="s">
        <v>291</v>
      </c>
    </row>
    <row r="244" spans="1:9" ht="20.100000000000001" customHeight="1" x14ac:dyDescent="0.15">
      <c r="A244" s="7">
        <v>243</v>
      </c>
      <c r="B244" s="1" t="s">
        <v>528</v>
      </c>
      <c r="C244" s="9" t="s">
        <v>183</v>
      </c>
      <c r="D244" s="9" t="s">
        <v>350</v>
      </c>
      <c r="E244" s="11">
        <v>12500</v>
      </c>
      <c r="F244" s="11">
        <v>1</v>
      </c>
      <c r="G244" s="2">
        <f t="shared" si="3"/>
        <v>12500</v>
      </c>
      <c r="H244" s="1">
        <v>20210910</v>
      </c>
      <c r="I244" s="7" t="s">
        <v>351</v>
      </c>
    </row>
    <row r="245" spans="1:9" ht="20.100000000000001" customHeight="1" x14ac:dyDescent="0.15">
      <c r="A245" s="7">
        <v>244</v>
      </c>
      <c r="B245" s="1" t="s">
        <v>26</v>
      </c>
      <c r="C245" s="9" t="s">
        <v>549</v>
      </c>
      <c r="D245" s="9" t="s">
        <v>919</v>
      </c>
      <c r="E245" s="11">
        <v>14000</v>
      </c>
      <c r="F245" s="11">
        <v>1</v>
      </c>
      <c r="G245" s="2">
        <f t="shared" si="3"/>
        <v>14000</v>
      </c>
      <c r="H245" s="1">
        <v>20231025</v>
      </c>
      <c r="I245" s="7" t="s">
        <v>204</v>
      </c>
    </row>
    <row r="246" spans="1:9" ht="20.100000000000001" customHeight="1" x14ac:dyDescent="0.15">
      <c r="A246" s="7">
        <v>245</v>
      </c>
      <c r="B246" s="1" t="s">
        <v>729</v>
      </c>
      <c r="C246" s="9" t="s">
        <v>149</v>
      </c>
      <c r="D246" s="9" t="s">
        <v>496</v>
      </c>
      <c r="E246" s="11">
        <v>16000</v>
      </c>
      <c r="F246" s="11">
        <v>1</v>
      </c>
      <c r="G246" s="2">
        <f t="shared" si="3"/>
        <v>16000</v>
      </c>
      <c r="H246" s="1">
        <v>20240405</v>
      </c>
      <c r="I246" s="7" t="s">
        <v>539</v>
      </c>
    </row>
    <row r="247" spans="1:9" ht="20.100000000000001" customHeight="1" x14ac:dyDescent="0.15">
      <c r="A247" s="7">
        <v>246</v>
      </c>
      <c r="B247" s="4" t="s">
        <v>1030</v>
      </c>
      <c r="C247" s="9" t="s">
        <v>149</v>
      </c>
      <c r="D247" s="9" t="s">
        <v>1008</v>
      </c>
      <c r="E247" s="11">
        <v>12000</v>
      </c>
      <c r="F247" s="11">
        <v>2</v>
      </c>
      <c r="G247" s="2">
        <f t="shared" si="3"/>
        <v>24000</v>
      </c>
      <c r="H247" s="1">
        <v>20220218</v>
      </c>
      <c r="I247" s="7" t="s">
        <v>126</v>
      </c>
    </row>
    <row r="248" spans="1:9" ht="20.100000000000001" customHeight="1" x14ac:dyDescent="0.15">
      <c r="A248" s="7">
        <v>247</v>
      </c>
      <c r="B248" s="4" t="s">
        <v>1031</v>
      </c>
      <c r="C248" s="9" t="s">
        <v>149</v>
      </c>
      <c r="D248" s="9" t="s">
        <v>1008</v>
      </c>
      <c r="E248" s="11">
        <v>12000</v>
      </c>
      <c r="F248" s="11">
        <v>2</v>
      </c>
      <c r="G248" s="2">
        <f t="shared" si="3"/>
        <v>24000</v>
      </c>
      <c r="H248" s="1"/>
      <c r="I248" s="7"/>
    </row>
    <row r="249" spans="1:9" ht="20.100000000000001" customHeight="1" x14ac:dyDescent="0.15">
      <c r="A249" s="7">
        <v>248</v>
      </c>
      <c r="B249" s="4" t="s">
        <v>1032</v>
      </c>
      <c r="C249" s="9" t="s">
        <v>149</v>
      </c>
      <c r="D249" s="9" t="s">
        <v>1008</v>
      </c>
      <c r="E249" s="11">
        <v>12000</v>
      </c>
      <c r="F249" s="11">
        <v>2</v>
      </c>
      <c r="G249" s="2">
        <f t="shared" si="3"/>
        <v>24000</v>
      </c>
      <c r="H249" s="1"/>
      <c r="I249" s="7"/>
    </row>
    <row r="250" spans="1:9" ht="20.100000000000001" customHeight="1" x14ac:dyDescent="0.15">
      <c r="A250" s="7">
        <v>249</v>
      </c>
      <c r="B250" s="1" t="s">
        <v>516</v>
      </c>
      <c r="C250" s="9" t="s">
        <v>382</v>
      </c>
      <c r="D250" s="9" t="s">
        <v>738</v>
      </c>
      <c r="E250" s="11">
        <v>13000</v>
      </c>
      <c r="F250" s="11">
        <v>1</v>
      </c>
      <c r="G250" s="2">
        <f t="shared" si="3"/>
        <v>13000</v>
      </c>
      <c r="H250" s="1">
        <v>20200612</v>
      </c>
      <c r="I250" s="7" t="s">
        <v>539</v>
      </c>
    </row>
    <row r="251" spans="1:9" ht="20.100000000000001" customHeight="1" x14ac:dyDescent="0.15">
      <c r="A251" s="7">
        <v>250</v>
      </c>
      <c r="B251" s="1" t="s">
        <v>160</v>
      </c>
      <c r="C251" s="9" t="s">
        <v>87</v>
      </c>
      <c r="D251" s="9" t="s">
        <v>809</v>
      </c>
      <c r="E251" s="11">
        <v>16800</v>
      </c>
      <c r="F251" s="11">
        <v>1</v>
      </c>
      <c r="G251" s="2">
        <f t="shared" si="3"/>
        <v>16800</v>
      </c>
      <c r="H251" s="1">
        <v>20150102</v>
      </c>
      <c r="I251" s="7" t="s">
        <v>291</v>
      </c>
    </row>
    <row r="252" spans="1:9" ht="20.100000000000001" customHeight="1" x14ac:dyDescent="0.15">
      <c r="A252" s="7">
        <v>251</v>
      </c>
      <c r="B252" s="1" t="s">
        <v>598</v>
      </c>
      <c r="C252" s="9" t="s">
        <v>174</v>
      </c>
      <c r="D252" s="9" t="s">
        <v>597</v>
      </c>
      <c r="E252" s="11">
        <v>13800</v>
      </c>
      <c r="F252" s="11">
        <v>1</v>
      </c>
      <c r="G252" s="2">
        <f t="shared" si="3"/>
        <v>13800</v>
      </c>
      <c r="H252" s="1">
        <v>20210220</v>
      </c>
      <c r="I252" s="7" t="s">
        <v>173</v>
      </c>
    </row>
    <row r="253" spans="1:9" ht="20.100000000000001" customHeight="1" x14ac:dyDescent="0.15">
      <c r="A253" s="7">
        <v>252</v>
      </c>
      <c r="B253" s="1" t="s">
        <v>634</v>
      </c>
      <c r="C253" s="9" t="s">
        <v>428</v>
      </c>
      <c r="D253" s="9" t="s">
        <v>953</v>
      </c>
      <c r="E253" s="11">
        <v>12000</v>
      </c>
      <c r="F253" s="11">
        <v>1</v>
      </c>
      <c r="G253" s="2">
        <f t="shared" si="3"/>
        <v>12000</v>
      </c>
      <c r="H253" s="1">
        <v>20230905</v>
      </c>
      <c r="I253" s="7" t="s">
        <v>126</v>
      </c>
    </row>
    <row r="254" spans="1:9" ht="20.100000000000001" customHeight="1" x14ac:dyDescent="0.15">
      <c r="A254" s="7">
        <v>253</v>
      </c>
      <c r="B254" s="1" t="s">
        <v>630</v>
      </c>
      <c r="C254" s="9" t="s">
        <v>378</v>
      </c>
      <c r="D254" s="9" t="s">
        <v>958</v>
      </c>
      <c r="E254" s="11">
        <v>15000</v>
      </c>
      <c r="F254" s="11">
        <v>1</v>
      </c>
      <c r="G254" s="2">
        <f t="shared" si="3"/>
        <v>15000</v>
      </c>
      <c r="H254" s="1">
        <v>20230925</v>
      </c>
      <c r="I254" s="7" t="s">
        <v>138</v>
      </c>
    </row>
    <row r="255" spans="1:9" ht="31.5" customHeight="1" x14ac:dyDescent="0.15">
      <c r="A255" s="7">
        <v>254</v>
      </c>
      <c r="B255" s="1" t="s">
        <v>595</v>
      </c>
      <c r="C255" s="9" t="s">
        <v>293</v>
      </c>
      <c r="D255" s="9" t="s">
        <v>831</v>
      </c>
      <c r="E255" s="11">
        <v>16000</v>
      </c>
      <c r="F255" s="11">
        <v>1</v>
      </c>
      <c r="G255" s="2">
        <f t="shared" si="3"/>
        <v>16000</v>
      </c>
      <c r="H255" s="1">
        <v>20190610</v>
      </c>
      <c r="I255" s="7" t="s">
        <v>338</v>
      </c>
    </row>
    <row r="256" spans="1:9" ht="20.100000000000001" customHeight="1" x14ac:dyDescent="0.15">
      <c r="A256" s="7">
        <v>255</v>
      </c>
      <c r="B256" s="1" t="s">
        <v>298</v>
      </c>
      <c r="C256" s="9" t="s">
        <v>295</v>
      </c>
      <c r="D256" s="9" t="s">
        <v>304</v>
      </c>
      <c r="E256" s="11">
        <v>14000</v>
      </c>
      <c r="F256" s="11">
        <v>1</v>
      </c>
      <c r="G256" s="2">
        <f t="shared" ref="G256:G318" si="4">E256*F256</f>
        <v>14000</v>
      </c>
      <c r="H256" s="1">
        <v>20150121</v>
      </c>
      <c r="I256" s="7" t="s">
        <v>578</v>
      </c>
    </row>
    <row r="257" spans="1:9" ht="20.100000000000001" customHeight="1" x14ac:dyDescent="0.15">
      <c r="A257" s="7">
        <v>256</v>
      </c>
      <c r="B257" s="1" t="s">
        <v>62</v>
      </c>
      <c r="C257" s="9" t="s">
        <v>61</v>
      </c>
      <c r="D257" s="9" t="s">
        <v>231</v>
      </c>
      <c r="E257" s="11">
        <v>18500</v>
      </c>
      <c r="F257" s="11">
        <v>1</v>
      </c>
      <c r="G257" s="2">
        <f t="shared" si="4"/>
        <v>18500</v>
      </c>
      <c r="H257" s="1">
        <v>20220817</v>
      </c>
      <c r="I257" s="7" t="s">
        <v>63</v>
      </c>
    </row>
    <row r="258" spans="1:9" ht="20.100000000000001" customHeight="1" x14ac:dyDescent="0.15">
      <c r="A258" s="7">
        <v>257</v>
      </c>
      <c r="B258" s="1" t="s">
        <v>692</v>
      </c>
      <c r="C258" s="9" t="s">
        <v>547</v>
      </c>
      <c r="D258" s="9" t="s">
        <v>901</v>
      </c>
      <c r="E258" s="11">
        <v>14000</v>
      </c>
      <c r="F258" s="11">
        <v>1</v>
      </c>
      <c r="G258" s="2">
        <f t="shared" si="4"/>
        <v>14000</v>
      </c>
      <c r="H258" s="1">
        <v>20240410</v>
      </c>
      <c r="I258" s="7" t="s">
        <v>126</v>
      </c>
    </row>
    <row r="259" spans="1:9" ht="20.100000000000001" customHeight="1" x14ac:dyDescent="0.15">
      <c r="A259" s="7">
        <v>258</v>
      </c>
      <c r="B259" s="1" t="s">
        <v>618</v>
      </c>
      <c r="C259" s="9" t="s">
        <v>429</v>
      </c>
      <c r="D259" s="9" t="s">
        <v>917</v>
      </c>
      <c r="E259" s="11">
        <v>20000</v>
      </c>
      <c r="F259" s="11">
        <v>1</v>
      </c>
      <c r="G259" s="2">
        <f t="shared" si="4"/>
        <v>20000</v>
      </c>
      <c r="H259" s="1">
        <v>20230710</v>
      </c>
      <c r="I259" s="7" t="s">
        <v>398</v>
      </c>
    </row>
    <row r="260" spans="1:9" ht="20.100000000000001" customHeight="1" x14ac:dyDescent="0.15">
      <c r="A260" s="7">
        <v>259</v>
      </c>
      <c r="B260" s="1" t="s">
        <v>37</v>
      </c>
      <c r="C260" s="9" t="s">
        <v>749</v>
      </c>
      <c r="D260" s="9" t="s">
        <v>524</v>
      </c>
      <c r="E260" s="11">
        <v>14000</v>
      </c>
      <c r="F260" s="11">
        <v>1</v>
      </c>
      <c r="G260" s="2">
        <f t="shared" si="4"/>
        <v>14000</v>
      </c>
      <c r="H260" s="1">
        <v>20200921</v>
      </c>
      <c r="I260" s="7" t="s">
        <v>576</v>
      </c>
    </row>
    <row r="261" spans="1:9" ht="20.100000000000001" customHeight="1" x14ac:dyDescent="0.15">
      <c r="A261" s="7">
        <v>260</v>
      </c>
      <c r="B261" s="1" t="s">
        <v>68</v>
      </c>
      <c r="C261" s="9" t="s">
        <v>365</v>
      </c>
      <c r="D261" s="9" t="s">
        <v>862</v>
      </c>
      <c r="E261" s="11">
        <v>14800</v>
      </c>
      <c r="F261" s="11">
        <v>1</v>
      </c>
      <c r="G261" s="2">
        <f t="shared" si="4"/>
        <v>14800</v>
      </c>
      <c r="H261" s="1">
        <v>20231211</v>
      </c>
      <c r="I261" s="7" t="s">
        <v>144</v>
      </c>
    </row>
    <row r="262" spans="1:9" ht="20.100000000000001" customHeight="1" x14ac:dyDescent="0.15">
      <c r="A262" s="7">
        <v>261</v>
      </c>
      <c r="B262" s="1" t="s">
        <v>472</v>
      </c>
      <c r="C262" s="9" t="s">
        <v>382</v>
      </c>
      <c r="D262" s="9" t="s">
        <v>462</v>
      </c>
      <c r="E262" s="11">
        <v>14000</v>
      </c>
      <c r="F262" s="11">
        <v>1</v>
      </c>
      <c r="G262" s="2">
        <f t="shared" si="4"/>
        <v>14000</v>
      </c>
      <c r="H262" s="1">
        <v>20240524</v>
      </c>
      <c r="I262" s="7" t="s">
        <v>539</v>
      </c>
    </row>
    <row r="263" spans="1:9" ht="20.100000000000001" customHeight="1" x14ac:dyDescent="0.15">
      <c r="A263" s="7">
        <v>262</v>
      </c>
      <c r="B263" s="1" t="s">
        <v>120</v>
      </c>
      <c r="C263" s="9" t="s">
        <v>149</v>
      </c>
      <c r="D263" s="9" t="s">
        <v>965</v>
      </c>
      <c r="E263" s="11">
        <v>12000</v>
      </c>
      <c r="F263" s="11">
        <v>1</v>
      </c>
      <c r="G263" s="2">
        <f t="shared" si="4"/>
        <v>12000</v>
      </c>
      <c r="H263" s="1">
        <v>20240322</v>
      </c>
      <c r="I263" s="7" t="s">
        <v>126</v>
      </c>
    </row>
    <row r="264" spans="1:9" ht="20.100000000000001" customHeight="1" x14ac:dyDescent="0.15">
      <c r="A264" s="7">
        <v>263</v>
      </c>
      <c r="B264" s="1" t="s">
        <v>703</v>
      </c>
      <c r="C264" s="9" t="s">
        <v>149</v>
      </c>
      <c r="D264" s="9" t="s">
        <v>1057</v>
      </c>
      <c r="E264" s="11">
        <v>11000</v>
      </c>
      <c r="F264" s="11">
        <v>1</v>
      </c>
      <c r="G264" s="2">
        <f t="shared" si="4"/>
        <v>11000</v>
      </c>
      <c r="H264" s="1">
        <v>20221111</v>
      </c>
      <c r="I264" s="7" t="s">
        <v>126</v>
      </c>
    </row>
    <row r="265" spans="1:9" ht="20.100000000000001" customHeight="1" x14ac:dyDescent="0.15">
      <c r="A265" s="7">
        <v>264</v>
      </c>
      <c r="B265" s="1" t="s">
        <v>715</v>
      </c>
      <c r="C265" s="9" t="s">
        <v>149</v>
      </c>
      <c r="D265" s="9" t="s">
        <v>514</v>
      </c>
      <c r="E265" s="11">
        <v>15000</v>
      </c>
      <c r="F265" s="11">
        <v>1</v>
      </c>
      <c r="G265" s="2">
        <f t="shared" si="4"/>
        <v>15000</v>
      </c>
      <c r="H265" s="1">
        <v>20230729</v>
      </c>
      <c r="I265" s="7" t="s">
        <v>539</v>
      </c>
    </row>
    <row r="266" spans="1:9" ht="20.100000000000001" customHeight="1" x14ac:dyDescent="0.15">
      <c r="A266" s="7">
        <v>265</v>
      </c>
      <c r="B266" s="1" t="s">
        <v>587</v>
      </c>
      <c r="C266" s="9" t="s">
        <v>301</v>
      </c>
      <c r="D266" s="9" t="s">
        <v>819</v>
      </c>
      <c r="E266" s="11">
        <v>15800</v>
      </c>
      <c r="F266" s="11">
        <v>1</v>
      </c>
      <c r="G266" s="2">
        <f t="shared" si="4"/>
        <v>15800</v>
      </c>
      <c r="H266" s="1">
        <v>20091204</v>
      </c>
      <c r="I266" s="7" t="s">
        <v>319</v>
      </c>
    </row>
    <row r="267" spans="1:9" ht="20.100000000000001" customHeight="1" x14ac:dyDescent="0.15">
      <c r="A267" s="7">
        <v>266</v>
      </c>
      <c r="B267" s="1" t="s">
        <v>83</v>
      </c>
      <c r="C267" s="9" t="s">
        <v>223</v>
      </c>
      <c r="D267" s="9" t="s">
        <v>781</v>
      </c>
      <c r="E267" s="11">
        <v>13000</v>
      </c>
      <c r="F267" s="11">
        <v>1</v>
      </c>
      <c r="G267" s="2">
        <f t="shared" si="4"/>
        <v>13000</v>
      </c>
      <c r="H267" s="1">
        <v>20191216</v>
      </c>
      <c r="I267" s="7" t="s">
        <v>147</v>
      </c>
    </row>
    <row r="268" spans="1:9" ht="20.100000000000001" customHeight="1" x14ac:dyDescent="0.15">
      <c r="A268" s="7">
        <v>267</v>
      </c>
      <c r="B268" s="1" t="s">
        <v>473</v>
      </c>
      <c r="C268" s="9" t="s">
        <v>458</v>
      </c>
      <c r="D268" s="9" t="s">
        <v>989</v>
      </c>
      <c r="E268" s="11">
        <v>7500</v>
      </c>
      <c r="F268" s="11">
        <v>1</v>
      </c>
      <c r="G268" s="2">
        <f t="shared" si="4"/>
        <v>7500</v>
      </c>
      <c r="H268" s="1">
        <v>20231020</v>
      </c>
      <c r="I268" s="7" t="s">
        <v>469</v>
      </c>
    </row>
    <row r="269" spans="1:9" ht="20.100000000000001" customHeight="1" x14ac:dyDescent="0.15">
      <c r="A269" s="7">
        <v>268</v>
      </c>
      <c r="B269" s="4" t="s">
        <v>1080</v>
      </c>
      <c r="C269" s="9" t="s">
        <v>1081</v>
      </c>
      <c r="D269" s="9" t="s">
        <v>892</v>
      </c>
      <c r="E269" s="11">
        <v>13000</v>
      </c>
      <c r="F269" s="11">
        <v>1</v>
      </c>
      <c r="G269" s="2">
        <f t="shared" si="4"/>
        <v>13000</v>
      </c>
      <c r="H269" s="1">
        <v>20211122</v>
      </c>
      <c r="I269" s="13" t="s">
        <v>1082</v>
      </c>
    </row>
    <row r="270" spans="1:9" ht="20.100000000000001" customHeight="1" x14ac:dyDescent="0.15">
      <c r="A270" s="7">
        <v>269</v>
      </c>
      <c r="B270" s="4" t="s">
        <v>1089</v>
      </c>
      <c r="C270" s="9" t="s">
        <v>155</v>
      </c>
      <c r="D270" s="9" t="s">
        <v>756</v>
      </c>
      <c r="E270" s="11">
        <v>9500</v>
      </c>
      <c r="F270" s="11">
        <v>16</v>
      </c>
      <c r="G270" s="2">
        <f t="shared" si="4"/>
        <v>152000</v>
      </c>
      <c r="H270" s="1">
        <v>20210615</v>
      </c>
      <c r="I270" s="7" t="s">
        <v>53</v>
      </c>
    </row>
    <row r="271" spans="1:9" ht="20.100000000000001" customHeight="1" x14ac:dyDescent="0.15">
      <c r="A271" s="7">
        <v>270</v>
      </c>
      <c r="B271" s="1" t="s">
        <v>593</v>
      </c>
      <c r="C271" s="9" t="s">
        <v>171</v>
      </c>
      <c r="D271" s="9" t="s">
        <v>229</v>
      </c>
      <c r="E271" s="11">
        <v>15000</v>
      </c>
      <c r="F271" s="11">
        <v>1</v>
      </c>
      <c r="G271" s="2">
        <f t="shared" si="4"/>
        <v>15000</v>
      </c>
      <c r="H271" s="1">
        <v>20230330</v>
      </c>
      <c r="I271" s="7" t="s">
        <v>84</v>
      </c>
    </row>
    <row r="272" spans="1:9" ht="20.100000000000001" customHeight="1" x14ac:dyDescent="0.15">
      <c r="A272" s="7">
        <v>271</v>
      </c>
      <c r="B272" s="1" t="s">
        <v>55</v>
      </c>
      <c r="C272" s="9" t="s">
        <v>145</v>
      </c>
      <c r="D272" s="9" t="s">
        <v>778</v>
      </c>
      <c r="E272" s="11">
        <v>11000</v>
      </c>
      <c r="F272" s="11">
        <v>3</v>
      </c>
      <c r="G272" s="2">
        <f t="shared" si="4"/>
        <v>33000</v>
      </c>
      <c r="H272" s="1">
        <v>20180405</v>
      </c>
      <c r="I272" s="7" t="s">
        <v>211</v>
      </c>
    </row>
    <row r="273" spans="1:9" ht="20.100000000000001" customHeight="1" x14ac:dyDescent="0.15">
      <c r="A273" s="7">
        <v>272</v>
      </c>
      <c r="B273" s="1" t="s">
        <v>718</v>
      </c>
      <c r="C273" s="9" t="s">
        <v>458</v>
      </c>
      <c r="D273" s="9" t="s">
        <v>994</v>
      </c>
      <c r="E273" s="11">
        <v>7500</v>
      </c>
      <c r="F273" s="11">
        <v>1</v>
      </c>
      <c r="G273" s="2">
        <f t="shared" si="4"/>
        <v>7500</v>
      </c>
      <c r="H273" s="1">
        <v>20231120</v>
      </c>
      <c r="I273" s="7" t="s">
        <v>469</v>
      </c>
    </row>
    <row r="274" spans="1:9" ht="20.100000000000001" customHeight="1" x14ac:dyDescent="0.15">
      <c r="A274" s="7">
        <v>273</v>
      </c>
      <c r="B274" s="4" t="s">
        <v>874</v>
      </c>
      <c r="C274" s="9" t="s">
        <v>396</v>
      </c>
      <c r="D274" s="9" t="s">
        <v>876</v>
      </c>
      <c r="E274" s="11">
        <v>15000</v>
      </c>
      <c r="F274" s="11">
        <v>1</v>
      </c>
      <c r="G274" s="2">
        <f t="shared" si="4"/>
        <v>15000</v>
      </c>
      <c r="H274" s="1">
        <v>20240301</v>
      </c>
      <c r="I274" s="7" t="s">
        <v>602</v>
      </c>
    </row>
    <row r="275" spans="1:9" ht="20.100000000000001" customHeight="1" x14ac:dyDescent="0.15">
      <c r="A275" s="7">
        <v>274</v>
      </c>
      <c r="B275" s="1" t="s">
        <v>370</v>
      </c>
      <c r="C275" s="9" t="s">
        <v>366</v>
      </c>
      <c r="D275" s="9" t="s">
        <v>863</v>
      </c>
      <c r="E275" s="11">
        <v>12000</v>
      </c>
      <c r="F275" s="11">
        <v>1</v>
      </c>
      <c r="G275" s="2">
        <f t="shared" si="4"/>
        <v>12000</v>
      </c>
      <c r="H275" s="1">
        <v>20160701</v>
      </c>
      <c r="I275" s="7" t="s">
        <v>144</v>
      </c>
    </row>
    <row r="276" spans="1:9" ht="20.100000000000001" customHeight="1" x14ac:dyDescent="0.15">
      <c r="A276" s="7">
        <v>275</v>
      </c>
      <c r="B276" s="1" t="s">
        <v>663</v>
      </c>
      <c r="C276" s="9" t="s">
        <v>548</v>
      </c>
      <c r="D276" s="9" t="s">
        <v>924</v>
      </c>
      <c r="E276" s="11">
        <v>15000</v>
      </c>
      <c r="F276" s="11">
        <v>1</v>
      </c>
      <c r="G276" s="2">
        <f t="shared" si="4"/>
        <v>15000</v>
      </c>
      <c r="H276" s="1">
        <v>20230731</v>
      </c>
      <c r="I276" s="7" t="s">
        <v>398</v>
      </c>
    </row>
    <row r="277" spans="1:9" ht="20.100000000000001" customHeight="1" x14ac:dyDescent="0.15">
      <c r="A277" s="7">
        <v>276</v>
      </c>
      <c r="B277" s="1" t="s">
        <v>664</v>
      </c>
      <c r="C277" s="9" t="s">
        <v>547</v>
      </c>
      <c r="D277" s="9" t="s">
        <v>436</v>
      </c>
      <c r="E277" s="11">
        <v>12000</v>
      </c>
      <c r="F277" s="11">
        <v>1</v>
      </c>
      <c r="G277" s="2">
        <f t="shared" si="4"/>
        <v>12000</v>
      </c>
      <c r="H277" s="1">
        <v>20240308</v>
      </c>
      <c r="I277" s="7" t="s">
        <v>126</v>
      </c>
    </row>
    <row r="278" spans="1:9" ht="20.100000000000001" customHeight="1" x14ac:dyDescent="0.15">
      <c r="A278" s="7">
        <v>277</v>
      </c>
      <c r="B278" s="1" t="s">
        <v>460</v>
      </c>
      <c r="C278" s="9" t="s">
        <v>224</v>
      </c>
      <c r="D278" s="9" t="s">
        <v>471</v>
      </c>
      <c r="E278" s="11">
        <v>17000</v>
      </c>
      <c r="F278" s="11">
        <v>1</v>
      </c>
      <c r="G278" s="2">
        <f t="shared" si="4"/>
        <v>17000</v>
      </c>
      <c r="H278" s="1">
        <v>20240430</v>
      </c>
      <c r="I278" s="7" t="s">
        <v>126</v>
      </c>
    </row>
    <row r="279" spans="1:9" ht="20.100000000000001" customHeight="1" x14ac:dyDescent="0.15">
      <c r="A279" s="7">
        <v>278</v>
      </c>
      <c r="B279" s="1" t="s">
        <v>71</v>
      </c>
      <c r="C279" s="9" t="s">
        <v>339</v>
      </c>
      <c r="D279" s="9" t="s">
        <v>868</v>
      </c>
      <c r="E279" s="11">
        <v>14000</v>
      </c>
      <c r="F279" s="11">
        <v>1</v>
      </c>
      <c r="G279" s="2">
        <f t="shared" si="4"/>
        <v>14000</v>
      </c>
      <c r="H279" s="1">
        <v>20240429</v>
      </c>
      <c r="I279" s="7" t="s">
        <v>376</v>
      </c>
    </row>
    <row r="280" spans="1:9" ht="20.100000000000001" customHeight="1" x14ac:dyDescent="0.15">
      <c r="A280" s="7">
        <v>279</v>
      </c>
      <c r="B280" s="1" t="s">
        <v>631</v>
      </c>
      <c r="C280" s="9" t="s">
        <v>403</v>
      </c>
      <c r="D280" s="9" t="s">
        <v>905</v>
      </c>
      <c r="E280" s="11">
        <v>15000</v>
      </c>
      <c r="F280" s="11">
        <v>1</v>
      </c>
      <c r="G280" s="2">
        <f t="shared" si="4"/>
        <v>15000</v>
      </c>
      <c r="H280" s="1">
        <v>20231125</v>
      </c>
      <c r="I280" s="7" t="s">
        <v>138</v>
      </c>
    </row>
    <row r="281" spans="1:9" ht="20.100000000000001" customHeight="1" x14ac:dyDescent="0.15">
      <c r="A281" s="7">
        <v>280</v>
      </c>
      <c r="B281" s="1" t="s">
        <v>114</v>
      </c>
      <c r="C281" s="9" t="s">
        <v>145</v>
      </c>
      <c r="D281" s="9" t="s">
        <v>911</v>
      </c>
      <c r="E281" s="11">
        <v>13000</v>
      </c>
      <c r="F281" s="11">
        <v>1</v>
      </c>
      <c r="G281" s="2">
        <f t="shared" si="4"/>
        <v>13000</v>
      </c>
      <c r="H281" s="1">
        <v>20231030</v>
      </c>
      <c r="I281" s="7" t="s">
        <v>372</v>
      </c>
    </row>
    <row r="282" spans="1:9" ht="20.100000000000001" customHeight="1" x14ac:dyDescent="0.15">
      <c r="A282" s="7">
        <v>281</v>
      </c>
      <c r="B282" s="1" t="s">
        <v>420</v>
      </c>
      <c r="C282" s="9" t="s">
        <v>546</v>
      </c>
      <c r="D282" s="9" t="s">
        <v>938</v>
      </c>
      <c r="E282" s="11">
        <v>13000</v>
      </c>
      <c r="F282" s="11">
        <v>1</v>
      </c>
      <c r="G282" s="2">
        <f t="shared" si="4"/>
        <v>13000</v>
      </c>
      <c r="H282" s="1">
        <v>20230830</v>
      </c>
      <c r="I282" s="7" t="s">
        <v>126</v>
      </c>
    </row>
    <row r="283" spans="1:9" ht="20.100000000000001" customHeight="1" x14ac:dyDescent="0.15">
      <c r="A283" s="7">
        <v>282</v>
      </c>
      <c r="B283" s="4" t="s">
        <v>1085</v>
      </c>
      <c r="C283" s="9" t="s">
        <v>157</v>
      </c>
      <c r="D283" s="9" t="s">
        <v>285</v>
      </c>
      <c r="E283" s="11">
        <v>13800</v>
      </c>
      <c r="F283" s="11">
        <v>1</v>
      </c>
      <c r="G283" s="2">
        <f t="shared" si="4"/>
        <v>13800</v>
      </c>
      <c r="H283" s="1">
        <v>20160819</v>
      </c>
      <c r="I283" s="7" t="s">
        <v>247</v>
      </c>
    </row>
    <row r="284" spans="1:9" ht="20.100000000000001" customHeight="1" x14ac:dyDescent="0.15">
      <c r="A284" s="7">
        <v>283</v>
      </c>
      <c r="B284" s="1" t="s">
        <v>678</v>
      </c>
      <c r="C284" s="9" t="s">
        <v>553</v>
      </c>
      <c r="D284" s="9" t="s">
        <v>961</v>
      </c>
      <c r="E284" s="11">
        <v>14000</v>
      </c>
      <c r="F284" s="11">
        <v>1</v>
      </c>
      <c r="G284" s="2">
        <f t="shared" si="4"/>
        <v>14000</v>
      </c>
      <c r="H284" s="1">
        <v>20230822</v>
      </c>
      <c r="I284" s="7" t="s">
        <v>147</v>
      </c>
    </row>
    <row r="285" spans="1:9" ht="20.100000000000001" customHeight="1" x14ac:dyDescent="0.15">
      <c r="A285" s="7">
        <v>284</v>
      </c>
      <c r="B285" s="1" t="s">
        <v>571</v>
      </c>
      <c r="C285" s="9" t="s">
        <v>183</v>
      </c>
      <c r="D285" s="9" t="s">
        <v>350</v>
      </c>
      <c r="E285" s="11">
        <v>13500</v>
      </c>
      <c r="F285" s="11">
        <v>1</v>
      </c>
      <c r="G285" s="2">
        <f t="shared" si="4"/>
        <v>13500</v>
      </c>
      <c r="H285" s="1">
        <v>20230110</v>
      </c>
      <c r="I285" s="7" t="s">
        <v>351</v>
      </c>
    </row>
    <row r="286" spans="1:9" ht="20.100000000000001" customHeight="1" x14ac:dyDescent="0.15">
      <c r="A286" s="7">
        <v>285</v>
      </c>
      <c r="B286" s="1" t="s">
        <v>99</v>
      </c>
      <c r="C286" s="9" t="s">
        <v>359</v>
      </c>
      <c r="D286" s="9" t="s">
        <v>838</v>
      </c>
      <c r="E286" s="11">
        <v>11000</v>
      </c>
      <c r="F286" s="11">
        <v>1</v>
      </c>
      <c r="G286" s="2">
        <f t="shared" si="4"/>
        <v>11000</v>
      </c>
      <c r="H286" s="1">
        <v>20240401</v>
      </c>
      <c r="I286" s="7" t="s">
        <v>40</v>
      </c>
    </row>
    <row r="287" spans="1:9" ht="20.100000000000001" customHeight="1" x14ac:dyDescent="0.15">
      <c r="A287" s="7">
        <v>286</v>
      </c>
      <c r="B287" s="1" t="s">
        <v>610</v>
      </c>
      <c r="C287" s="9" t="s">
        <v>345</v>
      </c>
      <c r="D287" s="9" t="s">
        <v>349</v>
      </c>
      <c r="E287" s="11">
        <v>19000</v>
      </c>
      <c r="F287" s="11">
        <v>1</v>
      </c>
      <c r="G287" s="2">
        <f t="shared" si="4"/>
        <v>19000</v>
      </c>
      <c r="H287" s="1">
        <v>20240510</v>
      </c>
      <c r="I287" s="7" t="s">
        <v>362</v>
      </c>
    </row>
    <row r="288" spans="1:9" ht="20.100000000000001" customHeight="1" x14ac:dyDescent="0.15">
      <c r="A288" s="7">
        <v>287</v>
      </c>
      <c r="B288" s="1" t="s">
        <v>500</v>
      </c>
      <c r="C288" s="9" t="s">
        <v>149</v>
      </c>
      <c r="D288" s="9" t="s">
        <v>1016</v>
      </c>
      <c r="E288" s="11">
        <v>10000</v>
      </c>
      <c r="F288" s="11">
        <v>1</v>
      </c>
      <c r="G288" s="2">
        <f t="shared" si="4"/>
        <v>10000</v>
      </c>
      <c r="H288" s="1">
        <v>20210715</v>
      </c>
      <c r="I288" s="7" t="s">
        <v>351</v>
      </c>
    </row>
    <row r="289" spans="1:9" ht="20.100000000000001" customHeight="1" x14ac:dyDescent="0.15">
      <c r="A289" s="7">
        <v>288</v>
      </c>
      <c r="B289" s="1" t="s">
        <v>463</v>
      </c>
      <c r="C289" s="9" t="s">
        <v>364</v>
      </c>
      <c r="D289" s="9" t="s">
        <v>974</v>
      </c>
      <c r="E289" s="11">
        <v>14500</v>
      </c>
      <c r="F289" s="11">
        <v>2</v>
      </c>
      <c r="G289" s="2">
        <f t="shared" si="4"/>
        <v>29000</v>
      </c>
      <c r="H289" s="1">
        <v>20231115</v>
      </c>
      <c r="I289" s="7" t="s">
        <v>398</v>
      </c>
    </row>
    <row r="290" spans="1:9" ht="20.100000000000001" customHeight="1" x14ac:dyDescent="0.15">
      <c r="A290" s="7">
        <v>289</v>
      </c>
      <c r="B290" s="1" t="s">
        <v>529</v>
      </c>
      <c r="C290" s="9" t="s">
        <v>364</v>
      </c>
      <c r="D290" s="9" t="s">
        <v>899</v>
      </c>
      <c r="E290" s="11">
        <v>14500</v>
      </c>
      <c r="F290" s="11">
        <v>2</v>
      </c>
      <c r="G290" s="2">
        <f t="shared" si="4"/>
        <v>29000</v>
      </c>
      <c r="H290" s="1">
        <v>20240322</v>
      </c>
      <c r="I290" s="7" t="s">
        <v>398</v>
      </c>
    </row>
    <row r="291" spans="1:9" ht="20.100000000000001" customHeight="1" x14ac:dyDescent="0.15">
      <c r="A291" s="7">
        <v>290</v>
      </c>
      <c r="B291" s="1" t="s">
        <v>695</v>
      </c>
      <c r="C291" s="9" t="s">
        <v>750</v>
      </c>
      <c r="D291" s="9" t="s">
        <v>900</v>
      </c>
      <c r="E291" s="11">
        <v>14500</v>
      </c>
      <c r="F291" s="11">
        <v>2</v>
      </c>
      <c r="G291" s="2">
        <f t="shared" si="4"/>
        <v>29000</v>
      </c>
      <c r="H291" s="1">
        <v>20240405</v>
      </c>
      <c r="I291" s="7" t="s">
        <v>398</v>
      </c>
    </row>
    <row r="292" spans="1:9" ht="20.100000000000001" customHeight="1" x14ac:dyDescent="0.15">
      <c r="A292" s="7">
        <v>291</v>
      </c>
      <c r="B292" s="1" t="s">
        <v>25</v>
      </c>
      <c r="C292" s="9" t="s">
        <v>177</v>
      </c>
      <c r="D292" s="9" t="s">
        <v>927</v>
      </c>
      <c r="E292" s="11">
        <v>13000</v>
      </c>
      <c r="F292" s="11">
        <v>1</v>
      </c>
      <c r="G292" s="2">
        <f t="shared" si="4"/>
        <v>13000</v>
      </c>
      <c r="H292" s="1">
        <v>20230214</v>
      </c>
      <c r="I292" s="7" t="s">
        <v>372</v>
      </c>
    </row>
    <row r="293" spans="1:9" ht="20.100000000000001" customHeight="1" x14ac:dyDescent="0.15">
      <c r="A293" s="7">
        <v>292</v>
      </c>
      <c r="B293" s="4" t="s">
        <v>1086</v>
      </c>
      <c r="C293" s="9" t="s">
        <v>1087</v>
      </c>
      <c r="D293" s="9" t="s">
        <v>1088</v>
      </c>
      <c r="E293" s="11">
        <v>15000</v>
      </c>
      <c r="F293" s="11">
        <v>1</v>
      </c>
      <c r="G293" s="2">
        <f t="shared" si="4"/>
        <v>15000</v>
      </c>
      <c r="H293" s="1">
        <v>20240603</v>
      </c>
      <c r="I293" s="7"/>
    </row>
    <row r="294" spans="1:9" ht="20.100000000000001" customHeight="1" x14ac:dyDescent="0.15">
      <c r="A294" s="7">
        <v>293</v>
      </c>
      <c r="B294" s="1" t="s">
        <v>650</v>
      </c>
      <c r="C294" s="9" t="s">
        <v>666</v>
      </c>
      <c r="D294" s="9" t="s">
        <v>923</v>
      </c>
      <c r="E294" s="11">
        <v>17000</v>
      </c>
      <c r="F294" s="11">
        <v>1</v>
      </c>
      <c r="G294" s="2">
        <f t="shared" si="4"/>
        <v>17000</v>
      </c>
      <c r="H294" s="1">
        <v>20230605</v>
      </c>
      <c r="I294" s="7" t="s">
        <v>372</v>
      </c>
    </row>
    <row r="295" spans="1:9" ht="20.100000000000001" customHeight="1" x14ac:dyDescent="0.15">
      <c r="A295" s="7">
        <v>294</v>
      </c>
      <c r="B295" s="1" t="s">
        <v>601</v>
      </c>
      <c r="C295" s="9" t="s">
        <v>149</v>
      </c>
      <c r="D295" s="9" t="s">
        <v>780</v>
      </c>
      <c r="E295" s="11">
        <v>13000</v>
      </c>
      <c r="F295" s="11">
        <v>1</v>
      </c>
      <c r="G295" s="2">
        <f t="shared" si="4"/>
        <v>13000</v>
      </c>
      <c r="H295" s="1">
        <v>20210723</v>
      </c>
      <c r="I295" s="7" t="s">
        <v>376</v>
      </c>
    </row>
    <row r="296" spans="1:9" ht="20.100000000000001" customHeight="1" x14ac:dyDescent="0.15">
      <c r="A296" s="7">
        <v>295</v>
      </c>
      <c r="B296" s="1" t="s">
        <v>643</v>
      </c>
      <c r="C296" s="9" t="s">
        <v>554</v>
      </c>
      <c r="D296" s="9" t="s">
        <v>965</v>
      </c>
      <c r="E296" s="11">
        <v>13000</v>
      </c>
      <c r="F296" s="11">
        <v>1</v>
      </c>
      <c r="G296" s="2">
        <f t="shared" si="4"/>
        <v>13000</v>
      </c>
      <c r="H296" s="1">
        <v>20231010</v>
      </c>
      <c r="I296" s="7" t="s">
        <v>126</v>
      </c>
    </row>
    <row r="297" spans="1:9" ht="20.100000000000001" customHeight="1" x14ac:dyDescent="0.15">
      <c r="A297" s="7">
        <v>296</v>
      </c>
      <c r="B297" s="4" t="s">
        <v>798</v>
      </c>
      <c r="C297" s="9" t="s">
        <v>799</v>
      </c>
      <c r="D297" s="9" t="s">
        <v>800</v>
      </c>
      <c r="E297" s="11">
        <v>8000</v>
      </c>
      <c r="F297" s="11">
        <v>4</v>
      </c>
      <c r="G297" s="2">
        <f t="shared" si="4"/>
        <v>32000</v>
      </c>
      <c r="H297" s="1"/>
      <c r="I297" s="7"/>
    </row>
    <row r="298" spans="1:9" ht="20.100000000000001" customHeight="1" x14ac:dyDescent="0.15">
      <c r="A298" s="7">
        <v>297</v>
      </c>
      <c r="B298" s="4" t="s">
        <v>797</v>
      </c>
      <c r="C298" s="9" t="s">
        <v>153</v>
      </c>
      <c r="D298" s="9" t="s">
        <v>800</v>
      </c>
      <c r="E298" s="11">
        <v>12000</v>
      </c>
      <c r="F298" s="11">
        <v>10</v>
      </c>
      <c r="G298" s="2">
        <f t="shared" si="4"/>
        <v>120000</v>
      </c>
      <c r="H298" s="1">
        <v>20230209</v>
      </c>
      <c r="I298" s="7" t="s">
        <v>214</v>
      </c>
    </row>
    <row r="299" spans="1:9" ht="20.100000000000001" customHeight="1" x14ac:dyDescent="0.15">
      <c r="A299" s="7">
        <v>298</v>
      </c>
      <c r="B299" s="1" t="s">
        <v>573</v>
      </c>
      <c r="C299" s="9" t="s">
        <v>182</v>
      </c>
      <c r="D299" s="9" t="s">
        <v>843</v>
      </c>
      <c r="E299" s="11">
        <v>12000</v>
      </c>
      <c r="F299" s="11">
        <v>1</v>
      </c>
      <c r="G299" s="2">
        <f t="shared" si="4"/>
        <v>12000</v>
      </c>
      <c r="H299" s="1">
        <v>20231015</v>
      </c>
      <c r="I299" s="7" t="s">
        <v>576</v>
      </c>
    </row>
    <row r="300" spans="1:9" ht="20.100000000000001" customHeight="1" x14ac:dyDescent="0.15">
      <c r="A300" s="7">
        <v>299</v>
      </c>
      <c r="B300" s="1" t="s">
        <v>713</v>
      </c>
      <c r="C300" s="9" t="s">
        <v>458</v>
      </c>
      <c r="D300" s="9" t="s">
        <v>991</v>
      </c>
      <c r="E300" s="11">
        <v>7500</v>
      </c>
      <c r="F300" s="11">
        <v>1</v>
      </c>
      <c r="G300" s="2">
        <f t="shared" si="4"/>
        <v>7500</v>
      </c>
      <c r="H300" s="1">
        <v>20240220</v>
      </c>
      <c r="I300" s="7" t="s">
        <v>469</v>
      </c>
    </row>
    <row r="301" spans="1:9" ht="20.100000000000001" customHeight="1" x14ac:dyDescent="0.15">
      <c r="A301" s="7">
        <v>300</v>
      </c>
      <c r="B301" s="1" t="s">
        <v>611</v>
      </c>
      <c r="C301" s="9" t="s">
        <v>168</v>
      </c>
      <c r="D301" s="9" t="s">
        <v>828</v>
      </c>
      <c r="E301" s="11">
        <v>14000</v>
      </c>
      <c r="F301" s="11">
        <v>1</v>
      </c>
      <c r="G301" s="2">
        <f t="shared" si="4"/>
        <v>14000</v>
      </c>
      <c r="H301" s="1">
        <v>20220728</v>
      </c>
      <c r="I301" s="7" t="s">
        <v>80</v>
      </c>
    </row>
    <row r="302" spans="1:9" ht="20.100000000000001" customHeight="1" x14ac:dyDescent="0.15">
      <c r="A302" s="7">
        <v>301</v>
      </c>
      <c r="B302" s="1" t="s">
        <v>93</v>
      </c>
      <c r="C302" s="9" t="s">
        <v>270</v>
      </c>
      <c r="D302" s="9" t="s">
        <v>97</v>
      </c>
      <c r="E302" s="11">
        <v>20000</v>
      </c>
      <c r="F302" s="11">
        <v>1</v>
      </c>
      <c r="G302" s="2">
        <f t="shared" si="4"/>
        <v>20000</v>
      </c>
      <c r="H302" s="1">
        <v>20240522</v>
      </c>
      <c r="I302" s="7" t="s">
        <v>335</v>
      </c>
    </row>
    <row r="303" spans="1:9" ht="20.100000000000001" customHeight="1" x14ac:dyDescent="0.15">
      <c r="A303" s="7">
        <v>302</v>
      </c>
      <c r="B303" s="1" t="s">
        <v>639</v>
      </c>
      <c r="C303" s="9" t="s">
        <v>443</v>
      </c>
      <c r="D303" s="9" t="s">
        <v>963</v>
      </c>
      <c r="E303" s="11">
        <v>16000</v>
      </c>
      <c r="F303" s="11">
        <v>1</v>
      </c>
      <c r="G303" s="2">
        <f t="shared" si="4"/>
        <v>16000</v>
      </c>
      <c r="H303" s="1">
        <v>20230505</v>
      </c>
      <c r="I303" s="7" t="s">
        <v>144</v>
      </c>
    </row>
    <row r="304" spans="1:9" ht="20.100000000000001" customHeight="1" x14ac:dyDescent="0.15">
      <c r="A304" s="7">
        <v>303</v>
      </c>
      <c r="B304" s="1" t="s">
        <v>635</v>
      </c>
      <c r="C304" s="9" t="s">
        <v>424</v>
      </c>
      <c r="D304" s="9" t="s">
        <v>955</v>
      </c>
      <c r="E304" s="11">
        <v>13000</v>
      </c>
      <c r="F304" s="11">
        <v>1</v>
      </c>
      <c r="G304" s="2">
        <f t="shared" si="4"/>
        <v>13000</v>
      </c>
      <c r="H304" s="1">
        <v>20230115</v>
      </c>
      <c r="I304" s="7" t="s">
        <v>126</v>
      </c>
    </row>
    <row r="305" spans="1:9" ht="20.100000000000001" customHeight="1" x14ac:dyDescent="0.15">
      <c r="A305" s="7">
        <v>304</v>
      </c>
      <c r="B305" s="1" t="s">
        <v>100</v>
      </c>
      <c r="C305" s="9" t="s">
        <v>179</v>
      </c>
      <c r="D305" s="9" t="s">
        <v>605</v>
      </c>
      <c r="E305" s="11">
        <v>16000</v>
      </c>
      <c r="F305" s="11">
        <v>1</v>
      </c>
      <c r="G305" s="2">
        <f t="shared" si="4"/>
        <v>16000</v>
      </c>
      <c r="H305" s="1">
        <v>20231124</v>
      </c>
      <c r="I305" s="7" t="s">
        <v>247</v>
      </c>
    </row>
    <row r="306" spans="1:9" ht="20.100000000000001" customHeight="1" x14ac:dyDescent="0.15">
      <c r="A306" s="7">
        <v>305</v>
      </c>
      <c r="B306" s="1" t="s">
        <v>302</v>
      </c>
      <c r="C306" s="9" t="s">
        <v>165</v>
      </c>
      <c r="D306" s="9" t="s">
        <v>582</v>
      </c>
      <c r="E306" s="11">
        <v>13000</v>
      </c>
      <c r="F306" s="11">
        <v>1</v>
      </c>
      <c r="G306" s="2">
        <f t="shared" si="4"/>
        <v>13000</v>
      </c>
      <c r="H306" s="1">
        <v>20030920</v>
      </c>
      <c r="I306" s="7" t="s">
        <v>291</v>
      </c>
    </row>
    <row r="307" spans="1:9" ht="20.100000000000001" customHeight="1" x14ac:dyDescent="0.15">
      <c r="A307" s="7">
        <v>306</v>
      </c>
      <c r="B307" s="1" t="s">
        <v>406</v>
      </c>
      <c r="C307" s="9" t="s">
        <v>382</v>
      </c>
      <c r="D307" s="9" t="s">
        <v>629</v>
      </c>
      <c r="E307" s="11">
        <v>14000</v>
      </c>
      <c r="F307" s="11">
        <v>1</v>
      </c>
      <c r="G307" s="2">
        <f t="shared" si="4"/>
        <v>14000</v>
      </c>
      <c r="H307" s="1">
        <v>20220425</v>
      </c>
      <c r="I307" s="7" t="s">
        <v>398</v>
      </c>
    </row>
    <row r="308" spans="1:9" ht="20.100000000000001" customHeight="1" x14ac:dyDescent="0.15">
      <c r="A308" s="7">
        <v>307</v>
      </c>
      <c r="B308" s="1" t="s">
        <v>105</v>
      </c>
      <c r="C308" s="9" t="s">
        <v>207</v>
      </c>
      <c r="D308" s="9" t="s">
        <v>826</v>
      </c>
      <c r="E308" s="11">
        <v>22000</v>
      </c>
      <c r="F308" s="11">
        <v>1</v>
      </c>
      <c r="G308" s="2">
        <f t="shared" si="4"/>
        <v>22000</v>
      </c>
      <c r="H308" s="1">
        <v>20240530</v>
      </c>
      <c r="I308" s="7" t="s">
        <v>313</v>
      </c>
    </row>
    <row r="309" spans="1:9" ht="20.100000000000001" customHeight="1" x14ac:dyDescent="0.15">
      <c r="A309" s="7">
        <v>308</v>
      </c>
      <c r="B309" s="1" t="s">
        <v>560</v>
      </c>
      <c r="C309" s="9" t="s">
        <v>459</v>
      </c>
      <c r="D309" s="9" t="s">
        <v>999</v>
      </c>
      <c r="E309" s="11">
        <v>15000</v>
      </c>
      <c r="F309" s="11">
        <v>1</v>
      </c>
      <c r="G309" s="2">
        <f t="shared" si="4"/>
        <v>15000</v>
      </c>
      <c r="H309" s="1">
        <v>20240418</v>
      </c>
      <c r="I309" s="7" t="s">
        <v>147</v>
      </c>
    </row>
    <row r="310" spans="1:9" ht="20.100000000000001" customHeight="1" x14ac:dyDescent="0.15">
      <c r="A310" s="7">
        <v>309</v>
      </c>
      <c r="B310" s="1" t="s">
        <v>275</v>
      </c>
      <c r="C310" s="9" t="s">
        <v>295</v>
      </c>
      <c r="D310" s="9" t="s">
        <v>294</v>
      </c>
      <c r="E310" s="11">
        <v>16000</v>
      </c>
      <c r="F310" s="11">
        <v>1</v>
      </c>
      <c r="G310" s="2">
        <f t="shared" si="4"/>
        <v>16000</v>
      </c>
      <c r="H310" s="1">
        <v>20210930</v>
      </c>
      <c r="I310" s="7" t="s">
        <v>247</v>
      </c>
    </row>
    <row r="311" spans="1:9" ht="20.100000000000001" customHeight="1" x14ac:dyDescent="0.15">
      <c r="A311" s="7">
        <v>310</v>
      </c>
      <c r="B311" s="1" t="s">
        <v>414</v>
      </c>
      <c r="C311" s="9" t="s">
        <v>389</v>
      </c>
      <c r="D311" s="9" t="s">
        <v>949</v>
      </c>
      <c r="E311" s="11">
        <v>14000</v>
      </c>
      <c r="F311" s="11">
        <v>1</v>
      </c>
      <c r="G311" s="2">
        <f t="shared" si="4"/>
        <v>14000</v>
      </c>
      <c r="H311" s="1">
        <v>20230626</v>
      </c>
      <c r="I311" s="7" t="s">
        <v>126</v>
      </c>
    </row>
    <row r="312" spans="1:9" ht="20.100000000000001" customHeight="1" x14ac:dyDescent="0.15">
      <c r="A312" s="7">
        <v>311</v>
      </c>
      <c r="B312" s="4" t="s">
        <v>830</v>
      </c>
      <c r="C312" s="9" t="s">
        <v>170</v>
      </c>
      <c r="D312" s="9" t="s">
        <v>829</v>
      </c>
      <c r="E312" s="11">
        <v>14000</v>
      </c>
      <c r="F312" s="11">
        <v>1</v>
      </c>
      <c r="G312" s="2">
        <f t="shared" si="4"/>
        <v>14000</v>
      </c>
      <c r="H312" s="1">
        <v>20221110</v>
      </c>
      <c r="I312" s="7" t="s">
        <v>291</v>
      </c>
    </row>
    <row r="313" spans="1:9" ht="20.100000000000001" customHeight="1" x14ac:dyDescent="0.15">
      <c r="A313" s="7">
        <v>312</v>
      </c>
      <c r="B313" s="1" t="s">
        <v>383</v>
      </c>
      <c r="C313" s="9" t="s">
        <v>171</v>
      </c>
      <c r="D313" s="9" t="s">
        <v>385</v>
      </c>
      <c r="E313" s="11">
        <v>14500</v>
      </c>
      <c r="F313" s="11">
        <v>1</v>
      </c>
      <c r="G313" s="2">
        <f t="shared" si="4"/>
        <v>14500</v>
      </c>
      <c r="H313" s="1">
        <v>20210930</v>
      </c>
      <c r="I313" s="7" t="s">
        <v>539</v>
      </c>
    </row>
    <row r="314" spans="1:9" ht="20.100000000000001" customHeight="1" x14ac:dyDescent="0.15">
      <c r="A314" s="7">
        <v>313</v>
      </c>
      <c r="B314" s="1" t="s">
        <v>733</v>
      </c>
      <c r="C314" s="9" t="s">
        <v>201</v>
      </c>
      <c r="D314" s="9" t="s">
        <v>1011</v>
      </c>
      <c r="E314" s="11">
        <v>15000</v>
      </c>
      <c r="F314" s="11">
        <v>1</v>
      </c>
      <c r="G314" s="2">
        <f t="shared" si="4"/>
        <v>15000</v>
      </c>
      <c r="H314" s="1">
        <v>20210730</v>
      </c>
      <c r="I314" s="7" t="s">
        <v>141</v>
      </c>
    </row>
    <row r="315" spans="1:9" ht="20.100000000000001" customHeight="1" x14ac:dyDescent="0.15">
      <c r="A315" s="7">
        <v>314</v>
      </c>
      <c r="B315" s="1" t="s">
        <v>14</v>
      </c>
      <c r="C315" s="9" t="s">
        <v>150</v>
      </c>
      <c r="D315" s="9" t="s">
        <v>787</v>
      </c>
      <c r="E315" s="11">
        <v>18800</v>
      </c>
      <c r="F315" s="11">
        <v>1</v>
      </c>
      <c r="G315" s="2">
        <f t="shared" si="4"/>
        <v>18800</v>
      </c>
      <c r="H315" s="1">
        <v>20230922</v>
      </c>
      <c r="I315" s="7" t="s">
        <v>243</v>
      </c>
    </row>
    <row r="316" spans="1:9" ht="20.100000000000001" customHeight="1" x14ac:dyDescent="0.15">
      <c r="A316" s="7">
        <v>315</v>
      </c>
      <c r="B316" s="1" t="s">
        <v>672</v>
      </c>
      <c r="C316" s="9" t="s">
        <v>432</v>
      </c>
      <c r="D316" s="9" t="s">
        <v>908</v>
      </c>
      <c r="E316" s="11">
        <v>13000</v>
      </c>
      <c r="F316" s="11">
        <v>1</v>
      </c>
      <c r="G316" s="2">
        <f t="shared" si="4"/>
        <v>13000</v>
      </c>
      <c r="H316" s="1">
        <v>20230720</v>
      </c>
      <c r="I316" s="7" t="s">
        <v>147</v>
      </c>
    </row>
    <row r="317" spans="1:9" ht="20.100000000000001" customHeight="1" x14ac:dyDescent="0.15">
      <c r="A317" s="7">
        <v>316</v>
      </c>
      <c r="B317" s="1" t="s">
        <v>13</v>
      </c>
      <c r="C317" s="9" t="s">
        <v>232</v>
      </c>
      <c r="D317" s="9" t="s">
        <v>238</v>
      </c>
      <c r="E317" s="11">
        <v>13500</v>
      </c>
      <c r="F317" s="11">
        <v>1</v>
      </c>
      <c r="G317" s="2">
        <f t="shared" si="4"/>
        <v>13500</v>
      </c>
      <c r="H317" s="1">
        <v>20210817</v>
      </c>
      <c r="I317" s="7" t="s">
        <v>247</v>
      </c>
    </row>
    <row r="318" spans="1:9" ht="20.100000000000001" customHeight="1" x14ac:dyDescent="0.15">
      <c r="A318" s="7">
        <v>317</v>
      </c>
      <c r="B318" s="1" t="s">
        <v>18</v>
      </c>
      <c r="C318" s="9" t="s">
        <v>189</v>
      </c>
      <c r="D318" s="9" t="s">
        <v>867</v>
      </c>
      <c r="E318" s="11">
        <v>15000</v>
      </c>
      <c r="F318" s="11">
        <v>1</v>
      </c>
      <c r="G318" s="2">
        <f t="shared" si="4"/>
        <v>15000</v>
      </c>
      <c r="H318" s="1">
        <v>20230227</v>
      </c>
      <c r="I318" s="7" t="s">
        <v>226</v>
      </c>
    </row>
    <row r="319" spans="1:9" ht="20.100000000000001" customHeight="1" x14ac:dyDescent="0.15">
      <c r="A319" s="7">
        <v>318</v>
      </c>
      <c r="B319" s="4" t="s">
        <v>1084</v>
      </c>
      <c r="C319" s="9" t="s">
        <v>207</v>
      </c>
      <c r="D319" s="9" t="s">
        <v>686</v>
      </c>
      <c r="E319" s="11">
        <v>14800</v>
      </c>
      <c r="F319" s="11">
        <v>5</v>
      </c>
      <c r="G319" s="2">
        <f t="shared" ref="G319:G381" si="5">E319*F319</f>
        <v>74000</v>
      </c>
      <c r="H319" s="1">
        <v>20231031</v>
      </c>
      <c r="I319" s="7" t="s">
        <v>376</v>
      </c>
    </row>
    <row r="320" spans="1:9" ht="20.100000000000001" customHeight="1" x14ac:dyDescent="0.15">
      <c r="A320" s="7">
        <v>319</v>
      </c>
      <c r="B320" s="1" t="s">
        <v>51</v>
      </c>
      <c r="C320" s="9" t="s">
        <v>191</v>
      </c>
      <c r="D320" s="9" t="s">
        <v>766</v>
      </c>
      <c r="E320" s="11">
        <v>16800</v>
      </c>
      <c r="F320" s="11">
        <v>1</v>
      </c>
      <c r="G320" s="2">
        <f t="shared" si="5"/>
        <v>16800</v>
      </c>
      <c r="H320" s="1">
        <v>20240102</v>
      </c>
      <c r="I320" s="7" t="s">
        <v>192</v>
      </c>
    </row>
    <row r="321" spans="1:9" ht="20.100000000000001" customHeight="1" x14ac:dyDescent="0.15">
      <c r="A321" s="7">
        <v>320</v>
      </c>
      <c r="B321" s="5" t="s">
        <v>85</v>
      </c>
      <c r="C321" s="10" t="s">
        <v>287</v>
      </c>
      <c r="D321" s="10" t="s">
        <v>806</v>
      </c>
      <c r="E321" s="12">
        <v>35000</v>
      </c>
      <c r="F321" s="12">
        <v>1</v>
      </c>
      <c r="G321" s="6">
        <f t="shared" si="5"/>
        <v>35000</v>
      </c>
      <c r="H321" s="5">
        <v>20180605</v>
      </c>
      <c r="I321" s="8" t="s">
        <v>253</v>
      </c>
    </row>
    <row r="322" spans="1:9" ht="20.100000000000001" customHeight="1" x14ac:dyDescent="0.15">
      <c r="A322" s="7">
        <v>321</v>
      </c>
      <c r="B322" s="1" t="s">
        <v>210</v>
      </c>
      <c r="C322" s="9" t="s">
        <v>129</v>
      </c>
      <c r="D322" s="9" t="s">
        <v>775</v>
      </c>
      <c r="E322" s="11">
        <v>15000</v>
      </c>
      <c r="F322" s="11">
        <v>1</v>
      </c>
      <c r="G322" s="2">
        <f t="shared" si="5"/>
        <v>15000</v>
      </c>
      <c r="H322" s="1">
        <v>20160302</v>
      </c>
      <c r="I322" s="7" t="s">
        <v>144</v>
      </c>
    </row>
    <row r="323" spans="1:9" ht="20.100000000000001" customHeight="1" x14ac:dyDescent="0.15">
      <c r="A323" s="7">
        <v>322</v>
      </c>
      <c r="B323" s="1" t="s">
        <v>693</v>
      </c>
      <c r="C323" s="9" t="s">
        <v>149</v>
      </c>
      <c r="D323" s="9" t="s">
        <v>895</v>
      </c>
      <c r="E323" s="11">
        <v>13000</v>
      </c>
      <c r="F323" s="11">
        <v>1</v>
      </c>
      <c r="G323" s="2">
        <f t="shared" si="5"/>
        <v>13000</v>
      </c>
      <c r="H323" s="1">
        <v>20240329</v>
      </c>
      <c r="I323" s="7" t="s">
        <v>126</v>
      </c>
    </row>
    <row r="324" spans="1:9" ht="20.100000000000001" customHeight="1" x14ac:dyDescent="0.15">
      <c r="A324" s="7">
        <v>323</v>
      </c>
      <c r="B324" s="1" t="s">
        <v>736</v>
      </c>
      <c r="C324" s="9" t="s">
        <v>201</v>
      </c>
      <c r="D324" s="9" t="s">
        <v>1013</v>
      </c>
      <c r="E324" s="11">
        <v>15000</v>
      </c>
      <c r="F324" s="11">
        <v>1</v>
      </c>
      <c r="G324" s="2">
        <f t="shared" si="5"/>
        <v>15000</v>
      </c>
      <c r="H324" s="1">
        <v>20240219</v>
      </c>
      <c r="I324" s="7" t="s">
        <v>539</v>
      </c>
    </row>
    <row r="325" spans="1:9" ht="20.100000000000001" customHeight="1" x14ac:dyDescent="0.15">
      <c r="A325" s="7">
        <v>324</v>
      </c>
      <c r="B325" s="1" t="s">
        <v>737</v>
      </c>
      <c r="C325" s="9" t="s">
        <v>149</v>
      </c>
      <c r="D325" s="9" t="s">
        <v>1015</v>
      </c>
      <c r="E325" s="11">
        <v>8800</v>
      </c>
      <c r="F325" s="11">
        <v>1</v>
      </c>
      <c r="G325" s="2">
        <f t="shared" si="5"/>
        <v>8800</v>
      </c>
      <c r="H325" s="1">
        <v>20210715</v>
      </c>
      <c r="I325" s="7" t="s">
        <v>351</v>
      </c>
    </row>
    <row r="326" spans="1:9" ht="20.100000000000001" customHeight="1" x14ac:dyDescent="0.15">
      <c r="A326" s="7">
        <v>325</v>
      </c>
      <c r="B326" s="1" t="s">
        <v>88</v>
      </c>
      <c r="C326" s="9" t="s">
        <v>265</v>
      </c>
      <c r="D326" s="9" t="s">
        <v>262</v>
      </c>
      <c r="E326" s="11">
        <v>19500</v>
      </c>
      <c r="F326" s="11">
        <v>1</v>
      </c>
      <c r="G326" s="2">
        <f t="shared" si="5"/>
        <v>19500</v>
      </c>
      <c r="H326" s="1">
        <v>20230530</v>
      </c>
      <c r="I326" s="7" t="s">
        <v>263</v>
      </c>
    </row>
    <row r="327" spans="1:9" ht="20.100000000000001" customHeight="1" x14ac:dyDescent="0.15">
      <c r="A327" s="7">
        <v>326</v>
      </c>
      <c r="B327" s="1" t="s">
        <v>480</v>
      </c>
      <c r="C327" s="9" t="s">
        <v>149</v>
      </c>
      <c r="D327" s="9" t="s">
        <v>499</v>
      </c>
      <c r="E327" s="11">
        <v>13000</v>
      </c>
      <c r="F327" s="11">
        <v>1</v>
      </c>
      <c r="G327" s="2">
        <f t="shared" si="5"/>
        <v>13000</v>
      </c>
      <c r="H327" s="1">
        <v>20240426</v>
      </c>
      <c r="I327" s="7" t="s">
        <v>351</v>
      </c>
    </row>
    <row r="328" spans="1:9" ht="20.100000000000001" customHeight="1" x14ac:dyDescent="0.15">
      <c r="A328" s="7">
        <v>327</v>
      </c>
      <c r="B328" s="1" t="s">
        <v>622</v>
      </c>
      <c r="C328" s="9" t="s">
        <v>550</v>
      </c>
      <c r="D328" s="9" t="s">
        <v>914</v>
      </c>
      <c r="E328" s="11">
        <v>25000</v>
      </c>
      <c r="F328" s="11">
        <v>1</v>
      </c>
      <c r="G328" s="2">
        <f t="shared" si="5"/>
        <v>25000</v>
      </c>
      <c r="H328" s="1">
        <v>20230901</v>
      </c>
      <c r="I328" s="7" t="s">
        <v>398</v>
      </c>
    </row>
    <row r="329" spans="1:9" ht="20.100000000000001" customHeight="1" x14ac:dyDescent="0.15">
      <c r="A329" s="7">
        <v>328</v>
      </c>
      <c r="B329" s="1" t="s">
        <v>509</v>
      </c>
      <c r="C329" s="9" t="s">
        <v>149</v>
      </c>
      <c r="D329" s="9" t="s">
        <v>522</v>
      </c>
      <c r="E329" s="11">
        <v>13000</v>
      </c>
      <c r="F329" s="11">
        <v>1</v>
      </c>
      <c r="G329" s="2">
        <f t="shared" si="5"/>
        <v>13000</v>
      </c>
      <c r="H329" s="1">
        <v>20220520</v>
      </c>
      <c r="I329" s="7" t="s">
        <v>539</v>
      </c>
    </row>
    <row r="330" spans="1:9" ht="20.100000000000001" customHeight="1" x14ac:dyDescent="0.15">
      <c r="A330" s="7">
        <v>329</v>
      </c>
      <c r="B330" s="1" t="s">
        <v>661</v>
      </c>
      <c r="C330" s="9" t="s">
        <v>433</v>
      </c>
      <c r="D330" s="9" t="s">
        <v>925</v>
      </c>
      <c r="E330" s="11">
        <v>12000</v>
      </c>
      <c r="F330" s="11">
        <v>1</v>
      </c>
      <c r="G330" s="2">
        <f t="shared" si="5"/>
        <v>12000</v>
      </c>
      <c r="H330" s="1">
        <v>20221205</v>
      </c>
      <c r="I330" s="7" t="s">
        <v>214</v>
      </c>
    </row>
    <row r="331" spans="1:9" ht="20.100000000000001" customHeight="1" x14ac:dyDescent="0.15">
      <c r="A331" s="7">
        <v>330</v>
      </c>
      <c r="B331" s="4" t="s">
        <v>1072</v>
      </c>
      <c r="C331" s="9" t="s">
        <v>360</v>
      </c>
      <c r="D331" s="9" t="s">
        <v>836</v>
      </c>
      <c r="E331" s="11">
        <v>14800</v>
      </c>
      <c r="F331" s="11">
        <v>3</v>
      </c>
      <c r="G331" s="2">
        <f t="shared" si="5"/>
        <v>44400</v>
      </c>
      <c r="H331" s="1">
        <v>20240229</v>
      </c>
      <c r="I331" s="7" t="s">
        <v>126</v>
      </c>
    </row>
    <row r="332" spans="1:9" ht="20.100000000000001" customHeight="1" x14ac:dyDescent="0.15">
      <c r="A332" s="7">
        <v>331</v>
      </c>
      <c r="B332" s="1" t="s">
        <v>671</v>
      </c>
      <c r="C332" s="9" t="s">
        <v>378</v>
      </c>
      <c r="D332" s="9" t="s">
        <v>945</v>
      </c>
      <c r="E332" s="11">
        <v>12000</v>
      </c>
      <c r="F332" s="11">
        <v>1</v>
      </c>
      <c r="G332" s="2">
        <f t="shared" si="5"/>
        <v>12000</v>
      </c>
      <c r="H332" s="1">
        <v>20180405</v>
      </c>
      <c r="I332" s="7" t="s">
        <v>138</v>
      </c>
    </row>
    <row r="333" spans="1:9" ht="20.100000000000001" customHeight="1" x14ac:dyDescent="0.15">
      <c r="A333" s="7">
        <v>332</v>
      </c>
      <c r="B333" s="4" t="s">
        <v>1009</v>
      </c>
      <c r="C333" s="9" t="s">
        <v>149</v>
      </c>
      <c r="D333" s="9" t="s">
        <v>1010</v>
      </c>
      <c r="E333" s="11">
        <v>13000</v>
      </c>
      <c r="F333" s="11">
        <v>7</v>
      </c>
      <c r="G333" s="2">
        <f t="shared" si="5"/>
        <v>91000</v>
      </c>
      <c r="H333" s="1">
        <v>20240426</v>
      </c>
      <c r="I333" s="7" t="s">
        <v>227</v>
      </c>
    </row>
    <row r="334" spans="1:9" ht="20.100000000000001" customHeight="1" x14ac:dyDescent="0.15">
      <c r="A334" s="7">
        <v>333</v>
      </c>
      <c r="B334" s="1" t="s">
        <v>38</v>
      </c>
      <c r="C334" s="9" t="s">
        <v>369</v>
      </c>
      <c r="D334" s="9" t="s">
        <v>897</v>
      </c>
      <c r="E334" s="11">
        <v>13000</v>
      </c>
      <c r="F334" s="11">
        <v>1</v>
      </c>
      <c r="G334" s="2">
        <f t="shared" si="5"/>
        <v>13000</v>
      </c>
      <c r="H334" s="1">
        <v>20240422</v>
      </c>
      <c r="I334" s="7" t="s">
        <v>214</v>
      </c>
    </row>
    <row r="335" spans="1:9" ht="20.100000000000001" customHeight="1" x14ac:dyDescent="0.15">
      <c r="A335" s="7">
        <v>334</v>
      </c>
      <c r="B335" s="1" t="s">
        <v>79</v>
      </c>
      <c r="C335" s="9" t="s">
        <v>225</v>
      </c>
      <c r="D335" s="9" t="s">
        <v>771</v>
      </c>
      <c r="E335" s="11">
        <v>13000</v>
      </c>
      <c r="F335" s="11">
        <v>1</v>
      </c>
      <c r="G335" s="2">
        <f t="shared" si="5"/>
        <v>13000</v>
      </c>
      <c r="H335" s="1">
        <v>20240329</v>
      </c>
      <c r="I335" s="7" t="s">
        <v>126</v>
      </c>
    </row>
    <row r="336" spans="1:9" ht="20.100000000000001" customHeight="1" x14ac:dyDescent="0.15">
      <c r="A336" s="7">
        <v>335</v>
      </c>
      <c r="B336" s="1" t="s">
        <v>687</v>
      </c>
      <c r="C336" s="9" t="s">
        <v>149</v>
      </c>
      <c r="D336" s="9" t="s">
        <v>1019</v>
      </c>
      <c r="E336" s="11">
        <v>10000</v>
      </c>
      <c r="F336" s="11">
        <v>1</v>
      </c>
      <c r="G336" s="2">
        <f t="shared" si="5"/>
        <v>10000</v>
      </c>
      <c r="H336" s="1">
        <v>20230818</v>
      </c>
      <c r="I336" s="7" t="s">
        <v>351</v>
      </c>
    </row>
    <row r="337" spans="1:9" ht="20.100000000000001" customHeight="1" x14ac:dyDescent="0.15">
      <c r="A337" s="7">
        <v>336</v>
      </c>
      <c r="B337" s="1" t="s">
        <v>563</v>
      </c>
      <c r="C337" s="9" t="s">
        <v>382</v>
      </c>
      <c r="D337" s="9" t="s">
        <v>497</v>
      </c>
      <c r="E337" s="11">
        <v>14000</v>
      </c>
      <c r="F337" s="11">
        <v>1</v>
      </c>
      <c r="G337" s="2">
        <f t="shared" si="5"/>
        <v>14000</v>
      </c>
      <c r="H337" s="1">
        <v>20240321</v>
      </c>
      <c r="I337" s="7" t="s">
        <v>539</v>
      </c>
    </row>
    <row r="338" spans="1:9" ht="20.100000000000001" customHeight="1" x14ac:dyDescent="0.15">
      <c r="A338" s="7">
        <v>337</v>
      </c>
      <c r="B338" s="1" t="s">
        <v>704</v>
      </c>
      <c r="C338" s="9" t="s">
        <v>181</v>
      </c>
      <c r="D338" s="9" t="s">
        <v>973</v>
      </c>
      <c r="E338" s="11">
        <v>13000</v>
      </c>
      <c r="F338" s="11">
        <v>1</v>
      </c>
      <c r="G338" s="2">
        <f t="shared" si="5"/>
        <v>13000</v>
      </c>
      <c r="H338" s="1">
        <v>20240518</v>
      </c>
      <c r="I338" s="7" t="s">
        <v>126</v>
      </c>
    </row>
    <row r="339" spans="1:9" ht="20.100000000000001" customHeight="1" x14ac:dyDescent="0.15">
      <c r="A339" s="7">
        <v>338</v>
      </c>
      <c r="B339" s="1" t="s">
        <v>679</v>
      </c>
      <c r="C339" s="9" t="s">
        <v>419</v>
      </c>
      <c r="D339" s="9" t="s">
        <v>959</v>
      </c>
      <c r="E339" s="11">
        <v>15000</v>
      </c>
      <c r="F339" s="11">
        <v>1</v>
      </c>
      <c r="G339" s="2">
        <f t="shared" si="5"/>
        <v>15000</v>
      </c>
      <c r="H339" s="1">
        <v>20230911</v>
      </c>
      <c r="I339" s="7" t="s">
        <v>147</v>
      </c>
    </row>
    <row r="340" spans="1:9" ht="20.100000000000001" customHeight="1" x14ac:dyDescent="0.15">
      <c r="A340" s="7">
        <v>339</v>
      </c>
      <c r="B340" s="1" t="s">
        <v>107</v>
      </c>
      <c r="C340" s="9" t="s">
        <v>162</v>
      </c>
      <c r="D340" s="9" t="s">
        <v>811</v>
      </c>
      <c r="E340" s="11">
        <v>16800</v>
      </c>
      <c r="F340" s="11">
        <v>1</v>
      </c>
      <c r="G340" s="2">
        <f t="shared" si="5"/>
        <v>16800</v>
      </c>
      <c r="H340" s="1">
        <v>20231227</v>
      </c>
      <c r="I340" s="7" t="s">
        <v>283</v>
      </c>
    </row>
    <row r="341" spans="1:9" ht="20.100000000000001" customHeight="1" x14ac:dyDescent="0.15">
      <c r="A341" s="7">
        <v>340</v>
      </c>
      <c r="B341" s="4" t="s">
        <v>1070</v>
      </c>
      <c r="C341" s="9" t="s">
        <v>340</v>
      </c>
      <c r="D341" s="9" t="s">
        <v>344</v>
      </c>
      <c r="E341" s="11">
        <v>18000</v>
      </c>
      <c r="F341" s="11">
        <v>1</v>
      </c>
      <c r="G341" s="2">
        <f t="shared" si="5"/>
        <v>18000</v>
      </c>
      <c r="H341" s="1">
        <v>20200518</v>
      </c>
      <c r="I341" s="7" t="s">
        <v>158</v>
      </c>
    </row>
    <row r="342" spans="1:9" ht="20.100000000000001" customHeight="1" x14ac:dyDescent="0.15">
      <c r="A342" s="7">
        <v>341</v>
      </c>
      <c r="B342" s="1" t="s">
        <v>117</v>
      </c>
      <c r="C342" s="9" t="s">
        <v>346</v>
      </c>
      <c r="D342" s="9" t="s">
        <v>361</v>
      </c>
      <c r="E342" s="11">
        <v>13000</v>
      </c>
      <c r="F342" s="11">
        <v>1</v>
      </c>
      <c r="G342" s="2">
        <f t="shared" si="5"/>
        <v>13000</v>
      </c>
      <c r="H342" s="1">
        <v>20240505</v>
      </c>
      <c r="I342" s="7" t="s">
        <v>381</v>
      </c>
    </row>
    <row r="343" spans="1:9" ht="20.100000000000001" customHeight="1" x14ac:dyDescent="0.15">
      <c r="A343" s="7">
        <v>342</v>
      </c>
      <c r="B343" s="4" t="s">
        <v>1047</v>
      </c>
      <c r="C343" s="9" t="s">
        <v>346</v>
      </c>
      <c r="D343" s="9" t="s">
        <v>361</v>
      </c>
      <c r="E343" s="11">
        <v>12500</v>
      </c>
      <c r="F343" s="11">
        <v>2</v>
      </c>
      <c r="G343" s="2">
        <f t="shared" si="5"/>
        <v>25000</v>
      </c>
      <c r="H343" s="1">
        <v>20230228</v>
      </c>
      <c r="I343" s="7" t="s">
        <v>381</v>
      </c>
    </row>
    <row r="344" spans="1:9" ht="20.100000000000001" customHeight="1" x14ac:dyDescent="0.15">
      <c r="A344" s="7">
        <v>343</v>
      </c>
      <c r="B344" s="1" t="s">
        <v>116</v>
      </c>
      <c r="C344" s="9" t="s">
        <v>346</v>
      </c>
      <c r="D344" s="9" t="s">
        <v>361</v>
      </c>
      <c r="E344" s="11">
        <v>13000</v>
      </c>
      <c r="F344" s="11">
        <v>1</v>
      </c>
      <c r="G344" s="2">
        <f t="shared" si="5"/>
        <v>13000</v>
      </c>
      <c r="H344" s="1">
        <v>20230228</v>
      </c>
      <c r="I344" s="7" t="s">
        <v>381</v>
      </c>
    </row>
    <row r="345" spans="1:9" ht="20.100000000000001" customHeight="1" x14ac:dyDescent="0.15">
      <c r="A345" s="7">
        <v>344</v>
      </c>
      <c r="B345" s="4" t="s">
        <v>1046</v>
      </c>
      <c r="C345" s="9" t="s">
        <v>346</v>
      </c>
      <c r="D345" s="9" t="s">
        <v>361</v>
      </c>
      <c r="E345" s="11">
        <v>12000</v>
      </c>
      <c r="F345" s="11">
        <v>2</v>
      </c>
      <c r="G345" s="2">
        <f t="shared" si="5"/>
        <v>24000</v>
      </c>
      <c r="H345" s="1">
        <v>20220329</v>
      </c>
      <c r="I345" s="7" t="s">
        <v>731</v>
      </c>
    </row>
    <row r="346" spans="1:9" ht="20.100000000000001" customHeight="1" x14ac:dyDescent="0.15">
      <c r="A346" s="7">
        <v>345</v>
      </c>
      <c r="B346" s="1" t="s">
        <v>121</v>
      </c>
      <c r="C346" s="9" t="s">
        <v>346</v>
      </c>
      <c r="D346" s="9" t="s">
        <v>361</v>
      </c>
      <c r="E346" s="11">
        <v>13000</v>
      </c>
      <c r="F346" s="11">
        <v>1</v>
      </c>
      <c r="G346" s="2">
        <f t="shared" si="5"/>
        <v>13000</v>
      </c>
      <c r="H346" s="1">
        <v>20240105</v>
      </c>
      <c r="I346" s="7" t="s">
        <v>180</v>
      </c>
    </row>
    <row r="347" spans="1:9" ht="20.100000000000001" customHeight="1" x14ac:dyDescent="0.15">
      <c r="A347" s="7">
        <v>346</v>
      </c>
      <c r="B347" s="4" t="s">
        <v>1071</v>
      </c>
      <c r="C347" s="9" t="s">
        <v>346</v>
      </c>
      <c r="D347" s="9" t="s">
        <v>361</v>
      </c>
      <c r="E347" s="11">
        <v>13000</v>
      </c>
      <c r="F347" s="11">
        <v>2</v>
      </c>
      <c r="G347" s="2">
        <f t="shared" si="5"/>
        <v>26000</v>
      </c>
      <c r="H347" s="1">
        <v>20230925</v>
      </c>
      <c r="I347" s="7" t="s">
        <v>180</v>
      </c>
    </row>
    <row r="348" spans="1:9" ht="20.100000000000001" customHeight="1" x14ac:dyDescent="0.15">
      <c r="A348" s="7">
        <v>347</v>
      </c>
      <c r="B348" s="1" t="s">
        <v>16</v>
      </c>
      <c r="C348" s="9" t="s">
        <v>346</v>
      </c>
      <c r="D348" s="9" t="s">
        <v>361</v>
      </c>
      <c r="E348" s="11">
        <v>12000</v>
      </c>
      <c r="F348" s="11">
        <v>1</v>
      </c>
      <c r="G348" s="2">
        <f t="shared" si="5"/>
        <v>12000</v>
      </c>
      <c r="H348" s="1">
        <v>20171030</v>
      </c>
      <c r="I348" s="7" t="s">
        <v>356</v>
      </c>
    </row>
    <row r="349" spans="1:9" ht="20.100000000000001" customHeight="1" x14ac:dyDescent="0.15">
      <c r="A349" s="7">
        <v>348</v>
      </c>
      <c r="B349" s="1" t="s">
        <v>568</v>
      </c>
      <c r="C349" s="9" t="s">
        <v>346</v>
      </c>
      <c r="D349" s="9" t="s">
        <v>361</v>
      </c>
      <c r="E349" s="11">
        <v>13000</v>
      </c>
      <c r="F349" s="11">
        <v>1</v>
      </c>
      <c r="G349" s="2">
        <f t="shared" si="5"/>
        <v>13000</v>
      </c>
      <c r="H349" s="1">
        <v>20220725</v>
      </c>
      <c r="I349" s="7" t="s">
        <v>356</v>
      </c>
    </row>
    <row r="350" spans="1:9" ht="20.100000000000001" customHeight="1" x14ac:dyDescent="0.15">
      <c r="A350" s="7">
        <v>349</v>
      </c>
      <c r="B350" s="4" t="s">
        <v>1045</v>
      </c>
      <c r="C350" s="9" t="s">
        <v>1043</v>
      </c>
      <c r="D350" s="9" t="s">
        <v>1044</v>
      </c>
      <c r="E350" s="11">
        <v>12000</v>
      </c>
      <c r="F350" s="11">
        <v>2</v>
      </c>
      <c r="G350" s="2">
        <f t="shared" si="5"/>
        <v>24000</v>
      </c>
      <c r="H350" s="1">
        <v>20220315</v>
      </c>
      <c r="I350" s="7" t="s">
        <v>227</v>
      </c>
    </row>
    <row r="351" spans="1:9" ht="20.100000000000001" customHeight="1" x14ac:dyDescent="0.15">
      <c r="A351" s="7">
        <v>350</v>
      </c>
      <c r="B351" s="1" t="s">
        <v>221</v>
      </c>
      <c r="C351" s="9" t="s">
        <v>225</v>
      </c>
      <c r="D351" s="9" t="s">
        <v>779</v>
      </c>
      <c r="E351" s="11">
        <v>13000</v>
      </c>
      <c r="F351" s="11">
        <v>1</v>
      </c>
      <c r="G351" s="2">
        <f t="shared" si="5"/>
        <v>13000</v>
      </c>
      <c r="H351" s="1">
        <v>20191209</v>
      </c>
      <c r="I351" s="7" t="s">
        <v>147</v>
      </c>
    </row>
    <row r="352" spans="1:9" ht="20.100000000000001" customHeight="1" x14ac:dyDescent="0.15">
      <c r="A352" s="7">
        <v>351</v>
      </c>
      <c r="B352" s="1" t="s">
        <v>56</v>
      </c>
      <c r="C352" s="9" t="s">
        <v>146</v>
      </c>
      <c r="D352" s="9" t="s">
        <v>229</v>
      </c>
      <c r="E352" s="11">
        <v>16000</v>
      </c>
      <c r="F352" s="11">
        <v>1</v>
      </c>
      <c r="G352" s="2">
        <f t="shared" si="5"/>
        <v>16000</v>
      </c>
      <c r="H352" s="1">
        <v>20231122</v>
      </c>
      <c r="I352" s="7" t="s">
        <v>539</v>
      </c>
    </row>
    <row r="353" spans="1:9" ht="20.100000000000001" customHeight="1" x14ac:dyDescent="0.15">
      <c r="A353" s="7">
        <v>352</v>
      </c>
      <c r="B353" s="1" t="s">
        <v>64</v>
      </c>
      <c r="C353" s="9" t="s">
        <v>239</v>
      </c>
      <c r="D353" s="9" t="s">
        <v>234</v>
      </c>
      <c r="E353" s="11">
        <v>15800</v>
      </c>
      <c r="F353" s="11">
        <v>1</v>
      </c>
      <c r="G353" s="2">
        <f t="shared" si="5"/>
        <v>15800</v>
      </c>
      <c r="H353" s="1">
        <v>20231027</v>
      </c>
      <c r="I353" s="7" t="s">
        <v>84</v>
      </c>
    </row>
    <row r="354" spans="1:9" ht="20.100000000000001" customHeight="1" x14ac:dyDescent="0.15">
      <c r="A354" s="7">
        <v>353</v>
      </c>
      <c r="B354" s="1" t="s">
        <v>217</v>
      </c>
      <c r="C354" s="9" t="s">
        <v>224</v>
      </c>
      <c r="D354" s="9" t="s">
        <v>782</v>
      </c>
      <c r="E354" s="11">
        <v>12000</v>
      </c>
      <c r="F354" s="11">
        <v>1</v>
      </c>
      <c r="G354" s="2">
        <f t="shared" si="5"/>
        <v>12000</v>
      </c>
      <c r="H354" s="1">
        <v>20200113</v>
      </c>
      <c r="I354" s="7" t="s">
        <v>147</v>
      </c>
    </row>
    <row r="355" spans="1:9" ht="20.100000000000001" customHeight="1" x14ac:dyDescent="0.15">
      <c r="A355" s="7">
        <v>354</v>
      </c>
      <c r="B355" s="1" t="s">
        <v>5</v>
      </c>
      <c r="C355" s="9" t="s">
        <v>143</v>
      </c>
      <c r="D355" s="9" t="s">
        <v>773</v>
      </c>
      <c r="E355" s="11">
        <v>14000</v>
      </c>
      <c r="F355" s="11">
        <v>1</v>
      </c>
      <c r="G355" s="2">
        <f t="shared" si="5"/>
        <v>14000</v>
      </c>
      <c r="H355" s="1">
        <v>20231009</v>
      </c>
      <c r="I355" s="7" t="s">
        <v>209</v>
      </c>
    </row>
    <row r="356" spans="1:9" ht="20.100000000000001" customHeight="1" x14ac:dyDescent="0.15">
      <c r="A356" s="7">
        <v>355</v>
      </c>
      <c r="B356" s="1" t="s">
        <v>430</v>
      </c>
      <c r="C356" s="9" t="s">
        <v>547</v>
      </c>
      <c r="D356" s="9" t="s">
        <v>934</v>
      </c>
      <c r="E356" s="11">
        <v>12000</v>
      </c>
      <c r="F356" s="11">
        <v>1</v>
      </c>
      <c r="G356" s="2">
        <f t="shared" si="5"/>
        <v>12000</v>
      </c>
      <c r="H356" s="1">
        <v>20230320</v>
      </c>
      <c r="I356" s="7" t="s">
        <v>126</v>
      </c>
    </row>
    <row r="357" spans="1:9" ht="20.100000000000001" customHeight="1" x14ac:dyDescent="0.15">
      <c r="A357" s="7">
        <v>356</v>
      </c>
      <c r="B357" s="1" t="s">
        <v>488</v>
      </c>
      <c r="C357" s="9" t="s">
        <v>149</v>
      </c>
      <c r="D357" s="9" t="s">
        <v>486</v>
      </c>
      <c r="E357" s="11">
        <v>16000</v>
      </c>
      <c r="F357" s="11">
        <v>1</v>
      </c>
      <c r="G357" s="2">
        <f t="shared" si="5"/>
        <v>16000</v>
      </c>
      <c r="H357" s="1">
        <v>20240430</v>
      </c>
      <c r="I357" s="7" t="s">
        <v>539</v>
      </c>
    </row>
    <row r="358" spans="1:9" ht="20.100000000000001" customHeight="1" x14ac:dyDescent="0.15">
      <c r="A358" s="7">
        <v>357</v>
      </c>
      <c r="B358" s="1" t="s">
        <v>746</v>
      </c>
      <c r="C358" s="9" t="s">
        <v>666</v>
      </c>
      <c r="D358" s="9" t="s">
        <v>896</v>
      </c>
      <c r="E358" s="11">
        <v>17000</v>
      </c>
      <c r="F358" s="11">
        <v>1</v>
      </c>
      <c r="G358" s="2">
        <f t="shared" si="5"/>
        <v>17000</v>
      </c>
      <c r="H358" s="1">
        <v>20240425</v>
      </c>
      <c r="I358" s="7" t="s">
        <v>209</v>
      </c>
    </row>
    <row r="359" spans="1:9" ht="20.100000000000001" customHeight="1" x14ac:dyDescent="0.15">
      <c r="A359" s="7">
        <v>358</v>
      </c>
      <c r="B359" s="1" t="s">
        <v>415</v>
      </c>
      <c r="C359" s="9" t="s">
        <v>427</v>
      </c>
      <c r="D359" s="9" t="s">
        <v>950</v>
      </c>
      <c r="E359" s="11">
        <v>13000</v>
      </c>
      <c r="F359" s="11">
        <v>1</v>
      </c>
      <c r="G359" s="2">
        <f t="shared" si="5"/>
        <v>13000</v>
      </c>
      <c r="H359" s="1">
        <v>20230731</v>
      </c>
      <c r="I359" s="7" t="s">
        <v>126</v>
      </c>
    </row>
    <row r="360" spans="1:9" ht="20.100000000000001" customHeight="1" x14ac:dyDescent="0.15">
      <c r="A360" s="7">
        <v>359</v>
      </c>
      <c r="B360" s="1" t="s">
        <v>640</v>
      </c>
      <c r="C360" s="9" t="s">
        <v>547</v>
      </c>
      <c r="D360" s="9" t="s">
        <v>936</v>
      </c>
      <c r="E360" s="11">
        <v>12000</v>
      </c>
      <c r="F360" s="11">
        <v>1</v>
      </c>
      <c r="G360" s="2">
        <f t="shared" si="5"/>
        <v>12000</v>
      </c>
      <c r="H360" s="1">
        <v>20220914</v>
      </c>
      <c r="I360" s="7" t="s">
        <v>126</v>
      </c>
    </row>
    <row r="361" spans="1:9" ht="20.100000000000001" customHeight="1" x14ac:dyDescent="0.15">
      <c r="A361" s="7">
        <v>360</v>
      </c>
      <c r="B361" s="1" t="s">
        <v>329</v>
      </c>
      <c r="C361" s="9" t="s">
        <v>331</v>
      </c>
      <c r="D361" s="9" t="s">
        <v>827</v>
      </c>
      <c r="E361" s="11">
        <v>22000</v>
      </c>
      <c r="F361" s="11">
        <v>1</v>
      </c>
      <c r="G361" s="2">
        <f t="shared" si="5"/>
        <v>22000</v>
      </c>
      <c r="H361" s="1">
        <v>20150622</v>
      </c>
      <c r="I361" s="7" t="s">
        <v>590</v>
      </c>
    </row>
    <row r="362" spans="1:9" ht="20.100000000000001" customHeight="1" x14ac:dyDescent="0.15">
      <c r="A362" s="7">
        <v>361</v>
      </c>
      <c r="B362" s="1" t="s">
        <v>734</v>
      </c>
      <c r="C362" s="9" t="s">
        <v>201</v>
      </c>
      <c r="D362" s="9" t="s">
        <v>1013</v>
      </c>
      <c r="E362" s="11">
        <v>15000</v>
      </c>
      <c r="F362" s="11">
        <v>1</v>
      </c>
      <c r="G362" s="2">
        <f t="shared" si="5"/>
        <v>15000</v>
      </c>
      <c r="H362" s="1">
        <v>20220907</v>
      </c>
      <c r="I362" s="7" t="s">
        <v>539</v>
      </c>
    </row>
    <row r="363" spans="1:9" ht="20.100000000000001" customHeight="1" x14ac:dyDescent="0.15">
      <c r="A363" s="7">
        <v>362</v>
      </c>
      <c r="B363" s="1" t="s">
        <v>228</v>
      </c>
      <c r="C363" s="9" t="s">
        <v>224</v>
      </c>
      <c r="D363" s="9" t="s">
        <v>230</v>
      </c>
      <c r="E363" s="11">
        <v>12000</v>
      </c>
      <c r="F363" s="11">
        <v>1</v>
      </c>
      <c r="G363" s="2">
        <f t="shared" si="5"/>
        <v>12000</v>
      </c>
      <c r="H363" s="1">
        <v>20191028</v>
      </c>
      <c r="I363" s="7" t="s">
        <v>147</v>
      </c>
    </row>
    <row r="364" spans="1:9" ht="20.100000000000001" customHeight="1" x14ac:dyDescent="0.15">
      <c r="A364" s="7">
        <v>363</v>
      </c>
      <c r="B364" s="1" t="s">
        <v>276</v>
      </c>
      <c r="C364" s="9" t="s">
        <v>277</v>
      </c>
      <c r="D364" s="9" t="s">
        <v>813</v>
      </c>
      <c r="E364" s="11">
        <v>18000</v>
      </c>
      <c r="F364" s="11">
        <v>1</v>
      </c>
      <c r="G364" s="2">
        <f t="shared" si="5"/>
        <v>18000</v>
      </c>
      <c r="H364" s="1">
        <v>20120618</v>
      </c>
      <c r="I364" s="7" t="s">
        <v>89</v>
      </c>
    </row>
    <row r="365" spans="1:9" ht="20.100000000000001" customHeight="1" x14ac:dyDescent="0.15">
      <c r="A365" s="7">
        <v>364</v>
      </c>
      <c r="B365" s="1" t="s">
        <v>271</v>
      </c>
      <c r="C365" s="9" t="s">
        <v>272</v>
      </c>
      <c r="D365" s="9" t="s">
        <v>257</v>
      </c>
      <c r="E365" s="11">
        <v>16800</v>
      </c>
      <c r="F365" s="11">
        <v>1</v>
      </c>
      <c r="G365" s="2">
        <f t="shared" si="5"/>
        <v>16800</v>
      </c>
      <c r="H365" s="1">
        <v>20230222</v>
      </c>
      <c r="I365" s="7" t="s">
        <v>264</v>
      </c>
    </row>
    <row r="366" spans="1:9" ht="20.100000000000001" customHeight="1" x14ac:dyDescent="0.15">
      <c r="A366" s="7">
        <v>365</v>
      </c>
      <c r="B366" s="1" t="s">
        <v>20</v>
      </c>
      <c r="C366" s="9" t="s">
        <v>181</v>
      </c>
      <c r="D366" s="9" t="s">
        <v>844</v>
      </c>
      <c r="E366" s="11">
        <v>15000</v>
      </c>
      <c r="F366" s="11">
        <v>1</v>
      </c>
      <c r="G366" s="2">
        <f t="shared" si="5"/>
        <v>15000</v>
      </c>
      <c r="H366" s="1">
        <v>20221205</v>
      </c>
      <c r="I366" s="7" t="s">
        <v>313</v>
      </c>
    </row>
    <row r="367" spans="1:9" ht="20.100000000000001" customHeight="1" x14ac:dyDescent="0.15">
      <c r="A367" s="7">
        <v>366</v>
      </c>
      <c r="B367" s="1" t="s">
        <v>425</v>
      </c>
      <c r="C367" s="9" t="s">
        <v>197</v>
      </c>
      <c r="D367" s="9" t="s">
        <v>918</v>
      </c>
      <c r="E367" s="11">
        <v>13500</v>
      </c>
      <c r="F367" s="11">
        <v>1</v>
      </c>
      <c r="G367" s="2">
        <f t="shared" si="5"/>
        <v>13500</v>
      </c>
      <c r="H367" s="1">
        <v>20231016</v>
      </c>
      <c r="I367" s="7" t="s">
        <v>372</v>
      </c>
    </row>
    <row r="368" spans="1:9" ht="20.100000000000001" customHeight="1" x14ac:dyDescent="0.15">
      <c r="A368" s="7">
        <v>367</v>
      </c>
      <c r="B368" s="1" t="s">
        <v>72</v>
      </c>
      <c r="C368" s="9" t="s">
        <v>371</v>
      </c>
      <c r="D368" s="9" t="s">
        <v>368</v>
      </c>
      <c r="E368" s="11">
        <v>15000</v>
      </c>
      <c r="F368" s="11">
        <v>1</v>
      </c>
      <c r="G368" s="2">
        <f t="shared" si="5"/>
        <v>15000</v>
      </c>
      <c r="H368" s="1">
        <v>20240516</v>
      </c>
      <c r="I368" s="7" t="s">
        <v>372</v>
      </c>
    </row>
    <row r="369" spans="1:9" ht="20.100000000000001" customHeight="1" x14ac:dyDescent="0.15">
      <c r="A369" s="7">
        <v>368</v>
      </c>
      <c r="B369" s="1" t="s">
        <v>604</v>
      </c>
      <c r="C369" s="9" t="s">
        <v>178</v>
      </c>
      <c r="D369" s="9" t="s">
        <v>347</v>
      </c>
      <c r="E369" s="11">
        <v>18000</v>
      </c>
      <c r="F369" s="11">
        <v>1</v>
      </c>
      <c r="G369" s="2">
        <f t="shared" si="5"/>
        <v>18000</v>
      </c>
      <c r="H369" s="1">
        <v>20240522</v>
      </c>
      <c r="I369" s="7" t="s">
        <v>247</v>
      </c>
    </row>
    <row r="370" spans="1:9" ht="20.100000000000001" customHeight="1" x14ac:dyDescent="0.15">
      <c r="A370" s="7">
        <v>369</v>
      </c>
      <c r="B370" s="1" t="s">
        <v>619</v>
      </c>
      <c r="C370" s="9" t="s">
        <v>378</v>
      </c>
      <c r="D370" s="9" t="s">
        <v>453</v>
      </c>
      <c r="E370" s="11">
        <v>15000</v>
      </c>
      <c r="F370" s="11">
        <v>1</v>
      </c>
      <c r="G370" s="2">
        <f t="shared" si="5"/>
        <v>15000</v>
      </c>
      <c r="H370" s="1">
        <v>20240510</v>
      </c>
      <c r="I370" s="7" t="s">
        <v>539</v>
      </c>
    </row>
    <row r="371" spans="1:9" ht="20.100000000000001" customHeight="1" x14ac:dyDescent="0.15">
      <c r="A371" s="7">
        <v>370</v>
      </c>
      <c r="B371" s="1" t="s">
        <v>9</v>
      </c>
      <c r="C371" s="9" t="s">
        <v>197</v>
      </c>
      <c r="D371" s="9" t="s">
        <v>770</v>
      </c>
      <c r="E371" s="11">
        <v>14000</v>
      </c>
      <c r="F371" s="11">
        <v>1</v>
      </c>
      <c r="G371" s="2">
        <f t="shared" si="5"/>
        <v>14000</v>
      </c>
      <c r="H371" s="1">
        <v>20240315</v>
      </c>
      <c r="I371" s="7" t="s">
        <v>226</v>
      </c>
    </row>
    <row r="372" spans="1:9" ht="20.100000000000001" customHeight="1" x14ac:dyDescent="0.15">
      <c r="A372" s="7">
        <v>371</v>
      </c>
      <c r="B372" s="1" t="s">
        <v>716</v>
      </c>
      <c r="C372" s="9" t="s">
        <v>458</v>
      </c>
      <c r="D372" s="9" t="s">
        <v>993</v>
      </c>
      <c r="E372" s="11">
        <v>7500</v>
      </c>
      <c r="F372" s="11">
        <v>1</v>
      </c>
      <c r="G372" s="2">
        <f t="shared" si="5"/>
        <v>7500</v>
      </c>
      <c r="H372" s="1">
        <v>20230228</v>
      </c>
      <c r="I372" s="7" t="s">
        <v>469</v>
      </c>
    </row>
    <row r="373" spans="1:9" ht="20.100000000000001" customHeight="1" x14ac:dyDescent="0.15">
      <c r="A373" s="7">
        <v>372</v>
      </c>
      <c r="B373" s="1" t="s">
        <v>652</v>
      </c>
      <c r="C373" s="9" t="s">
        <v>411</v>
      </c>
      <c r="D373" s="9" t="s">
        <v>907</v>
      </c>
      <c r="E373" s="11">
        <v>13000</v>
      </c>
      <c r="F373" s="11">
        <v>1</v>
      </c>
      <c r="G373" s="2">
        <f t="shared" si="5"/>
        <v>13000</v>
      </c>
      <c r="H373" s="1">
        <v>20230727</v>
      </c>
      <c r="I373" s="7" t="s">
        <v>126</v>
      </c>
    </row>
    <row r="374" spans="1:9" ht="20.100000000000001" customHeight="1" x14ac:dyDescent="0.15">
      <c r="A374" s="7">
        <v>373</v>
      </c>
      <c r="B374" s="1" t="s">
        <v>683</v>
      </c>
      <c r="C374" s="9" t="s">
        <v>382</v>
      </c>
      <c r="D374" s="9" t="s">
        <v>481</v>
      </c>
      <c r="E374" s="11">
        <v>14000</v>
      </c>
      <c r="F374" s="11">
        <v>1</v>
      </c>
      <c r="G374" s="2">
        <f t="shared" si="5"/>
        <v>14000</v>
      </c>
      <c r="H374" s="1">
        <v>20240423</v>
      </c>
      <c r="I374" s="7" t="s">
        <v>539</v>
      </c>
    </row>
    <row r="375" spans="1:9" ht="20.100000000000001" customHeight="1" x14ac:dyDescent="0.15">
      <c r="A375" s="7">
        <v>374</v>
      </c>
      <c r="B375" s="1" t="s">
        <v>722</v>
      </c>
      <c r="C375" s="9" t="s">
        <v>149</v>
      </c>
      <c r="D375" s="9" t="s">
        <v>1060</v>
      </c>
      <c r="E375" s="11">
        <v>12000</v>
      </c>
      <c r="F375" s="11">
        <v>1</v>
      </c>
      <c r="G375" s="2">
        <f t="shared" si="5"/>
        <v>12000</v>
      </c>
      <c r="H375" s="1">
        <v>20230811</v>
      </c>
      <c r="I375" s="7" t="s">
        <v>377</v>
      </c>
    </row>
    <row r="376" spans="1:9" ht="20.100000000000001" customHeight="1" x14ac:dyDescent="0.15">
      <c r="A376" s="7">
        <v>375</v>
      </c>
      <c r="B376" s="1" t="s">
        <v>667</v>
      </c>
      <c r="C376" s="9" t="s">
        <v>434</v>
      </c>
      <c r="D376" s="9" t="s">
        <v>916</v>
      </c>
      <c r="E376" s="11">
        <v>20000</v>
      </c>
      <c r="F376" s="11">
        <v>1</v>
      </c>
      <c r="G376" s="2">
        <f t="shared" si="5"/>
        <v>20000</v>
      </c>
      <c r="H376" s="1">
        <v>20230413</v>
      </c>
      <c r="I376" s="7" t="s">
        <v>214</v>
      </c>
    </row>
    <row r="377" spans="1:9" ht="20.100000000000001" customHeight="1" x14ac:dyDescent="0.15">
      <c r="A377" s="7">
        <v>376</v>
      </c>
      <c r="B377" s="1" t="s">
        <v>36</v>
      </c>
      <c r="C377" s="9" t="s">
        <v>357</v>
      </c>
      <c r="D377" s="9" t="s">
        <v>939</v>
      </c>
      <c r="E377" s="11">
        <v>12000</v>
      </c>
      <c r="F377" s="11">
        <v>1</v>
      </c>
      <c r="G377" s="2">
        <f t="shared" si="5"/>
        <v>12000</v>
      </c>
      <c r="H377" s="1">
        <v>20240229</v>
      </c>
      <c r="I377" s="7" t="s">
        <v>126</v>
      </c>
    </row>
    <row r="378" spans="1:9" ht="20.100000000000001" customHeight="1" x14ac:dyDescent="0.15">
      <c r="A378" s="7">
        <v>377</v>
      </c>
      <c r="B378" s="1" t="s">
        <v>94</v>
      </c>
      <c r="C378" s="9" t="s">
        <v>165</v>
      </c>
      <c r="D378" s="9" t="s">
        <v>822</v>
      </c>
      <c r="E378" s="11">
        <v>17000</v>
      </c>
      <c r="F378" s="11">
        <v>1</v>
      </c>
      <c r="G378" s="2">
        <f t="shared" si="5"/>
        <v>17000</v>
      </c>
      <c r="H378" s="1">
        <v>20180620</v>
      </c>
      <c r="I378" s="7" t="s">
        <v>310</v>
      </c>
    </row>
    <row r="379" spans="1:9" ht="20.100000000000001" customHeight="1" x14ac:dyDescent="0.15">
      <c r="A379" s="7">
        <v>378</v>
      </c>
      <c r="B379" s="1" t="s">
        <v>636</v>
      </c>
      <c r="C379" s="9" t="s">
        <v>443</v>
      </c>
      <c r="D379" s="9" t="s">
        <v>962</v>
      </c>
      <c r="E379" s="11">
        <v>16800</v>
      </c>
      <c r="F379" s="11">
        <v>1</v>
      </c>
      <c r="G379" s="2">
        <f t="shared" si="5"/>
        <v>16800</v>
      </c>
      <c r="H379" s="1">
        <v>20240705</v>
      </c>
      <c r="I379" s="7" t="s">
        <v>533</v>
      </c>
    </row>
    <row r="380" spans="1:9" ht="20.100000000000001" customHeight="1" x14ac:dyDescent="0.15">
      <c r="A380" s="7">
        <v>379</v>
      </c>
      <c r="B380" s="1" t="s">
        <v>112</v>
      </c>
      <c r="C380" s="9" t="s">
        <v>223</v>
      </c>
      <c r="D380" s="9" t="s">
        <v>841</v>
      </c>
      <c r="E380" s="11">
        <v>14500</v>
      </c>
      <c r="F380" s="11">
        <v>1</v>
      </c>
      <c r="G380" s="2">
        <f t="shared" si="5"/>
        <v>14500</v>
      </c>
      <c r="H380" s="1">
        <v>20231027</v>
      </c>
      <c r="I380" s="7" t="s">
        <v>192</v>
      </c>
    </row>
    <row r="381" spans="1:9" ht="20.100000000000001" customHeight="1" x14ac:dyDescent="0.15">
      <c r="A381" s="7">
        <v>380</v>
      </c>
      <c r="B381" s="1" t="s">
        <v>717</v>
      </c>
      <c r="C381" s="9" t="s">
        <v>149</v>
      </c>
      <c r="D381" s="9" t="s">
        <v>1036</v>
      </c>
      <c r="E381" s="11">
        <v>11000</v>
      </c>
      <c r="F381" s="11">
        <v>1</v>
      </c>
      <c r="G381" s="2">
        <f t="shared" si="5"/>
        <v>11000</v>
      </c>
      <c r="H381" s="1">
        <v>20230811</v>
      </c>
      <c r="I381" s="7" t="s">
        <v>126</v>
      </c>
    </row>
    <row r="382" spans="1:9" ht="20.100000000000001" customHeight="1" x14ac:dyDescent="0.15">
      <c r="A382" s="7">
        <v>381</v>
      </c>
      <c r="B382" s="1" t="s">
        <v>390</v>
      </c>
      <c r="C382" s="9" t="s">
        <v>391</v>
      </c>
      <c r="D382" s="9" t="s">
        <v>881</v>
      </c>
      <c r="E382" s="11">
        <v>16000</v>
      </c>
      <c r="F382" s="11">
        <v>1</v>
      </c>
      <c r="G382" s="2">
        <f t="shared" ref="G382:G435" si="6">E382*F382</f>
        <v>16000</v>
      </c>
      <c r="H382" s="1">
        <v>20200826</v>
      </c>
      <c r="I382" s="7" t="s">
        <v>393</v>
      </c>
    </row>
    <row r="383" spans="1:9" ht="20.100000000000001" customHeight="1" x14ac:dyDescent="0.15">
      <c r="A383" s="7">
        <v>382</v>
      </c>
      <c r="B383" s="1" t="s">
        <v>685</v>
      </c>
      <c r="C383" s="9" t="s">
        <v>240</v>
      </c>
      <c r="D383" s="9" t="s">
        <v>1008</v>
      </c>
      <c r="E383" s="11">
        <v>12500</v>
      </c>
      <c r="F383" s="11">
        <v>1</v>
      </c>
      <c r="G383" s="2">
        <f t="shared" si="6"/>
        <v>12500</v>
      </c>
      <c r="H383" s="1">
        <v>20240520</v>
      </c>
      <c r="I383" s="7" t="s">
        <v>126</v>
      </c>
    </row>
    <row r="384" spans="1:9" ht="20.100000000000001" customHeight="1" x14ac:dyDescent="0.15">
      <c r="A384" s="7">
        <v>383</v>
      </c>
      <c r="B384" s="1" t="s">
        <v>2</v>
      </c>
      <c r="C384" s="9" t="s">
        <v>245</v>
      </c>
      <c r="D384" s="9" t="s">
        <v>259</v>
      </c>
      <c r="E384" s="11">
        <v>14000</v>
      </c>
      <c r="F384" s="11">
        <v>1</v>
      </c>
      <c r="G384" s="2">
        <f t="shared" si="6"/>
        <v>14000</v>
      </c>
      <c r="H384" s="1">
        <v>20190123</v>
      </c>
      <c r="I384" s="7" t="s">
        <v>252</v>
      </c>
    </row>
    <row r="385" spans="1:9" ht="20.100000000000001" customHeight="1" x14ac:dyDescent="0.15">
      <c r="A385" s="7">
        <v>384</v>
      </c>
      <c r="B385" s="1" t="s">
        <v>57</v>
      </c>
      <c r="C385" s="9" t="s">
        <v>269</v>
      </c>
      <c r="D385" s="9" t="s">
        <v>261</v>
      </c>
      <c r="E385" s="11">
        <v>17000</v>
      </c>
      <c r="F385" s="11">
        <v>1</v>
      </c>
      <c r="G385" s="2">
        <f t="shared" si="6"/>
        <v>17000</v>
      </c>
      <c r="H385" s="1">
        <v>20230225</v>
      </c>
      <c r="I385" s="7" t="s">
        <v>59</v>
      </c>
    </row>
    <row r="386" spans="1:9" ht="20.100000000000001" customHeight="1" x14ac:dyDescent="0.15">
      <c r="A386" s="7">
        <v>385</v>
      </c>
      <c r="B386" s="1" t="s">
        <v>98</v>
      </c>
      <c r="C386" s="9" t="s">
        <v>177</v>
      </c>
      <c r="D386" s="9" t="s">
        <v>835</v>
      </c>
      <c r="E386" s="11">
        <v>14000</v>
      </c>
      <c r="F386" s="11">
        <v>1</v>
      </c>
      <c r="G386" s="2">
        <f t="shared" si="6"/>
        <v>14000</v>
      </c>
      <c r="H386" s="1">
        <v>20240202</v>
      </c>
      <c r="I386" s="7" t="s">
        <v>141</v>
      </c>
    </row>
    <row r="387" spans="1:9" ht="20.100000000000001" customHeight="1" x14ac:dyDescent="0.15">
      <c r="A387" s="7">
        <v>386</v>
      </c>
      <c r="B387" s="1" t="s">
        <v>206</v>
      </c>
      <c r="C387" s="9" t="s">
        <v>207</v>
      </c>
      <c r="D387" s="9" t="s">
        <v>764</v>
      </c>
      <c r="E387" s="11">
        <v>14000</v>
      </c>
      <c r="F387" s="11">
        <v>1</v>
      </c>
      <c r="G387" s="2">
        <f t="shared" si="6"/>
        <v>14000</v>
      </c>
      <c r="H387" s="1">
        <v>20240214</v>
      </c>
      <c r="I387" s="7" t="s">
        <v>126</v>
      </c>
    </row>
    <row r="388" spans="1:9" ht="20.100000000000001" customHeight="1" x14ac:dyDescent="0.15">
      <c r="A388" s="7">
        <v>387</v>
      </c>
      <c r="B388" s="4" t="s">
        <v>872</v>
      </c>
      <c r="C388" s="9" t="s">
        <v>384</v>
      </c>
      <c r="D388" s="9" t="s">
        <v>873</v>
      </c>
      <c r="E388" s="11">
        <v>12000</v>
      </c>
      <c r="F388" s="11">
        <v>10</v>
      </c>
      <c r="G388" s="2">
        <f t="shared" si="6"/>
        <v>120000</v>
      </c>
      <c r="H388" s="1">
        <v>20201215</v>
      </c>
      <c r="I388" s="7" t="s">
        <v>227</v>
      </c>
    </row>
    <row r="389" spans="1:9" ht="20.100000000000001" customHeight="1" x14ac:dyDescent="0.15">
      <c r="A389" s="7">
        <v>388</v>
      </c>
      <c r="B389" s="1" t="s">
        <v>625</v>
      </c>
      <c r="C389" s="9" t="s">
        <v>440</v>
      </c>
      <c r="D389" s="9" t="s">
        <v>911</v>
      </c>
      <c r="E389" s="11">
        <v>13000</v>
      </c>
      <c r="F389" s="11">
        <v>1</v>
      </c>
      <c r="G389" s="2">
        <f t="shared" si="6"/>
        <v>13000</v>
      </c>
      <c r="H389" s="1">
        <v>20230828</v>
      </c>
      <c r="I389" s="7" t="s">
        <v>372</v>
      </c>
    </row>
    <row r="390" spans="1:9" ht="20.100000000000001" customHeight="1" x14ac:dyDescent="0.15">
      <c r="A390" s="7">
        <v>389</v>
      </c>
      <c r="B390" s="1" t="s">
        <v>249</v>
      </c>
      <c r="C390" s="9" t="s">
        <v>245</v>
      </c>
      <c r="D390" s="9" t="s">
        <v>789</v>
      </c>
      <c r="E390" s="11">
        <v>14000</v>
      </c>
      <c r="F390" s="11">
        <v>1</v>
      </c>
      <c r="G390" s="2">
        <f t="shared" si="6"/>
        <v>14000</v>
      </c>
      <c r="H390" s="1">
        <v>20170915</v>
      </c>
      <c r="I390" s="7" t="s">
        <v>80</v>
      </c>
    </row>
    <row r="391" spans="1:9" ht="20.100000000000001" customHeight="1" x14ac:dyDescent="0.15">
      <c r="A391" s="7">
        <v>390</v>
      </c>
      <c r="B391" s="1" t="s">
        <v>730</v>
      </c>
      <c r="C391" s="9" t="s">
        <v>536</v>
      </c>
      <c r="D391" s="9" t="s">
        <v>1006</v>
      </c>
      <c r="E391" s="11">
        <v>11900</v>
      </c>
      <c r="F391" s="11">
        <v>1</v>
      </c>
      <c r="G391" s="2">
        <f t="shared" si="6"/>
        <v>11900</v>
      </c>
      <c r="H391" s="1">
        <v>20211220</v>
      </c>
      <c r="I391" s="7" t="s">
        <v>126</v>
      </c>
    </row>
    <row r="392" spans="1:9" ht="20.100000000000001" customHeight="1" x14ac:dyDescent="0.15">
      <c r="A392" s="7">
        <v>391</v>
      </c>
      <c r="B392" s="1" t="s">
        <v>490</v>
      </c>
      <c r="C392" s="9" t="s">
        <v>149</v>
      </c>
      <c r="D392" s="9" t="s">
        <v>1023</v>
      </c>
      <c r="E392" s="11">
        <v>10000</v>
      </c>
      <c r="F392" s="11">
        <v>1</v>
      </c>
      <c r="G392" s="2">
        <f t="shared" si="6"/>
        <v>10000</v>
      </c>
      <c r="H392" s="1">
        <v>20240119</v>
      </c>
      <c r="I392" s="7" t="s">
        <v>351</v>
      </c>
    </row>
    <row r="393" spans="1:9" ht="20.100000000000001" customHeight="1" x14ac:dyDescent="0.15">
      <c r="A393" s="7">
        <v>392</v>
      </c>
      <c r="B393" s="1" t="s">
        <v>495</v>
      </c>
      <c r="C393" s="9" t="s">
        <v>149</v>
      </c>
      <c r="D393" s="9" t="s">
        <v>1018</v>
      </c>
      <c r="E393" s="11">
        <v>10000</v>
      </c>
      <c r="F393" s="11">
        <v>1</v>
      </c>
      <c r="G393" s="2">
        <f t="shared" si="6"/>
        <v>10000</v>
      </c>
      <c r="H393" s="1">
        <v>20220812</v>
      </c>
      <c r="I393" s="7" t="s">
        <v>351</v>
      </c>
    </row>
    <row r="394" spans="1:9" ht="20.100000000000001" customHeight="1" x14ac:dyDescent="0.15">
      <c r="A394" s="7">
        <v>393</v>
      </c>
      <c r="B394" s="1" t="s">
        <v>613</v>
      </c>
      <c r="C394" s="9" t="s">
        <v>666</v>
      </c>
      <c r="D394" s="9" t="s">
        <v>967</v>
      </c>
      <c r="E394" s="11">
        <v>13500</v>
      </c>
      <c r="F394" s="11">
        <v>1</v>
      </c>
      <c r="G394" s="2">
        <f t="shared" si="6"/>
        <v>13500</v>
      </c>
      <c r="H394" s="1">
        <v>20211120</v>
      </c>
      <c r="I394" s="7" t="s">
        <v>138</v>
      </c>
    </row>
    <row r="395" spans="1:9" ht="20.100000000000001" customHeight="1" x14ac:dyDescent="0.15">
      <c r="A395" s="7">
        <v>394</v>
      </c>
      <c r="B395" s="1" t="s">
        <v>565</v>
      </c>
      <c r="C395" s="9" t="s">
        <v>149</v>
      </c>
      <c r="D395" s="9" t="s">
        <v>1020</v>
      </c>
      <c r="E395" s="11">
        <v>10000</v>
      </c>
      <c r="F395" s="11">
        <v>1</v>
      </c>
      <c r="G395" s="2">
        <f t="shared" si="6"/>
        <v>10000</v>
      </c>
      <c r="H395" s="1">
        <v>20220812</v>
      </c>
      <c r="I395" s="7" t="s">
        <v>351</v>
      </c>
    </row>
    <row r="396" spans="1:9" ht="20.100000000000001" customHeight="1" x14ac:dyDescent="0.15">
      <c r="A396" s="7">
        <v>395</v>
      </c>
      <c r="B396" s="1" t="s">
        <v>740</v>
      </c>
      <c r="C396" s="9" t="s">
        <v>149</v>
      </c>
      <c r="D396" s="9" t="s">
        <v>1055</v>
      </c>
      <c r="E396" s="11">
        <v>12000</v>
      </c>
      <c r="F396" s="11">
        <v>1</v>
      </c>
      <c r="G396" s="2">
        <f t="shared" si="6"/>
        <v>12000</v>
      </c>
      <c r="H396" s="1">
        <v>20230317</v>
      </c>
      <c r="I396" s="7" t="s">
        <v>377</v>
      </c>
    </row>
    <row r="397" spans="1:9" ht="20.100000000000001" customHeight="1" x14ac:dyDescent="0.15">
      <c r="A397" s="7">
        <v>396</v>
      </c>
      <c r="B397" s="1" t="s">
        <v>12</v>
      </c>
      <c r="C397" s="9" t="s">
        <v>307</v>
      </c>
      <c r="D397" s="9" t="s">
        <v>824</v>
      </c>
      <c r="E397" s="11">
        <v>25000</v>
      </c>
      <c r="F397" s="11">
        <v>1</v>
      </c>
      <c r="G397" s="2">
        <f t="shared" si="6"/>
        <v>25000</v>
      </c>
      <c r="H397" s="1">
        <v>20240502</v>
      </c>
      <c r="I397" s="7" t="s">
        <v>209</v>
      </c>
    </row>
    <row r="398" spans="1:9" ht="20.100000000000001" customHeight="1" x14ac:dyDescent="0.15">
      <c r="A398" s="7">
        <v>397</v>
      </c>
      <c r="B398" s="4" t="s">
        <v>1090</v>
      </c>
      <c r="C398" s="9" t="s">
        <v>389</v>
      </c>
      <c r="D398" s="9" t="s">
        <v>870</v>
      </c>
      <c r="E398" s="11">
        <v>13000</v>
      </c>
      <c r="F398" s="11">
        <v>2</v>
      </c>
      <c r="G398" s="2">
        <f t="shared" si="6"/>
        <v>26000</v>
      </c>
      <c r="H398" s="1">
        <v>20230405</v>
      </c>
      <c r="I398" s="7" t="s">
        <v>126</v>
      </c>
    </row>
    <row r="399" spans="1:9" ht="20.100000000000001" customHeight="1" x14ac:dyDescent="0.15">
      <c r="A399" s="7">
        <v>398</v>
      </c>
      <c r="B399" s="4" t="s">
        <v>1083</v>
      </c>
      <c r="C399" s="9" t="s">
        <v>235</v>
      </c>
      <c r="D399" s="9" t="s">
        <v>792</v>
      </c>
      <c r="E399" s="11">
        <v>12500</v>
      </c>
      <c r="F399" s="11">
        <v>3</v>
      </c>
      <c r="G399" s="2">
        <f t="shared" si="6"/>
        <v>37500</v>
      </c>
      <c r="H399" s="1">
        <v>20200511</v>
      </c>
      <c r="I399" s="7" t="s">
        <v>214</v>
      </c>
    </row>
    <row r="400" spans="1:9" ht="20.100000000000001" customHeight="1" x14ac:dyDescent="0.15">
      <c r="A400" s="7">
        <v>399</v>
      </c>
      <c r="B400" s="4" t="s">
        <v>859</v>
      </c>
      <c r="C400" s="9" t="s">
        <v>245</v>
      </c>
      <c r="D400" s="9" t="s">
        <v>875</v>
      </c>
      <c r="E400" s="11">
        <v>15000</v>
      </c>
      <c r="F400" s="11">
        <v>2</v>
      </c>
      <c r="G400" s="2">
        <f t="shared" si="6"/>
        <v>30000</v>
      </c>
      <c r="H400" s="1">
        <v>20231129</v>
      </c>
      <c r="I400" s="7" t="s">
        <v>246</v>
      </c>
    </row>
    <row r="401" spans="1:9" ht="20.100000000000001" customHeight="1" x14ac:dyDescent="0.15">
      <c r="A401" s="7">
        <v>400</v>
      </c>
      <c r="B401" s="4" t="s">
        <v>860</v>
      </c>
      <c r="C401" s="9" t="s">
        <v>245</v>
      </c>
      <c r="D401" s="9" t="s">
        <v>861</v>
      </c>
      <c r="E401" s="11">
        <v>13500</v>
      </c>
      <c r="F401" s="11">
        <v>8</v>
      </c>
      <c r="G401" s="2">
        <f t="shared" si="6"/>
        <v>108000</v>
      </c>
      <c r="H401" s="1">
        <v>20240131</v>
      </c>
      <c r="I401" s="7" t="s">
        <v>227</v>
      </c>
    </row>
    <row r="402" spans="1:9" ht="20.100000000000001" customHeight="1" x14ac:dyDescent="0.15">
      <c r="A402" s="7">
        <v>401</v>
      </c>
      <c r="B402" s="4" t="s">
        <v>857</v>
      </c>
      <c r="C402" s="9" t="s">
        <v>603</v>
      </c>
      <c r="D402" s="9" t="s">
        <v>858</v>
      </c>
      <c r="E402" s="11">
        <v>14000</v>
      </c>
      <c r="F402" s="11">
        <v>2</v>
      </c>
      <c r="G402" s="2">
        <f t="shared" si="6"/>
        <v>28000</v>
      </c>
      <c r="H402" s="1">
        <v>20231125</v>
      </c>
      <c r="I402" s="7" t="s">
        <v>192</v>
      </c>
    </row>
    <row r="403" spans="1:9" ht="20.100000000000001" customHeight="1" x14ac:dyDescent="0.15">
      <c r="A403" s="7">
        <v>402</v>
      </c>
      <c r="B403" s="1" t="s">
        <v>523</v>
      </c>
      <c r="C403" s="9" t="s">
        <v>149</v>
      </c>
      <c r="D403" s="9" t="s">
        <v>486</v>
      </c>
      <c r="E403" s="11">
        <v>15000</v>
      </c>
      <c r="F403" s="11">
        <v>1</v>
      </c>
      <c r="G403" s="2">
        <f t="shared" si="6"/>
        <v>15000</v>
      </c>
      <c r="H403" s="1">
        <v>20220429</v>
      </c>
      <c r="I403" s="7" t="s">
        <v>539</v>
      </c>
    </row>
    <row r="404" spans="1:9" ht="20.100000000000001" customHeight="1" x14ac:dyDescent="0.15">
      <c r="A404" s="7">
        <v>403</v>
      </c>
      <c r="B404" s="1" t="s">
        <v>645</v>
      </c>
      <c r="C404" s="9" t="s">
        <v>348</v>
      </c>
      <c r="D404" s="9" t="s">
        <v>447</v>
      </c>
      <c r="E404" s="11">
        <v>14000</v>
      </c>
      <c r="F404" s="11">
        <v>1</v>
      </c>
      <c r="G404" s="2">
        <f t="shared" si="6"/>
        <v>14000</v>
      </c>
      <c r="H404" s="1">
        <v>20200910</v>
      </c>
      <c r="I404" s="7" t="s">
        <v>539</v>
      </c>
    </row>
    <row r="405" spans="1:9" ht="20.100000000000001" customHeight="1" x14ac:dyDescent="0.15">
      <c r="A405" s="7">
        <v>404</v>
      </c>
      <c r="B405" s="1" t="s">
        <v>617</v>
      </c>
      <c r="C405" s="9" t="s">
        <v>378</v>
      </c>
      <c r="D405" s="9" t="s">
        <v>945</v>
      </c>
      <c r="E405" s="11">
        <v>12000</v>
      </c>
      <c r="F405" s="11">
        <v>1</v>
      </c>
      <c r="G405" s="2">
        <f t="shared" si="6"/>
        <v>12000</v>
      </c>
      <c r="H405" s="1">
        <v>20201102</v>
      </c>
      <c r="I405" s="7" t="s">
        <v>138</v>
      </c>
    </row>
    <row r="406" spans="1:9" ht="20.100000000000001" customHeight="1" x14ac:dyDescent="0.15">
      <c r="A406" s="7">
        <v>405</v>
      </c>
      <c r="B406" s="1" t="s">
        <v>284</v>
      </c>
      <c r="C406" s="9" t="s">
        <v>164</v>
      </c>
      <c r="D406" s="9" t="s">
        <v>574</v>
      </c>
      <c r="E406" s="11">
        <v>24000</v>
      </c>
      <c r="F406" s="11">
        <v>1</v>
      </c>
      <c r="G406" s="2">
        <f t="shared" si="6"/>
        <v>24000</v>
      </c>
      <c r="H406" s="1">
        <v>20230703</v>
      </c>
      <c r="I406" s="7" t="s">
        <v>274</v>
      </c>
    </row>
    <row r="407" spans="1:9" ht="20.100000000000001" customHeight="1" x14ac:dyDescent="0.15">
      <c r="A407" s="7">
        <v>406</v>
      </c>
      <c r="B407" s="1" t="s">
        <v>708</v>
      </c>
      <c r="C407" s="9" t="s">
        <v>493</v>
      </c>
      <c r="D407" s="9" t="s">
        <v>1037</v>
      </c>
      <c r="E407" s="11">
        <v>15000</v>
      </c>
      <c r="F407" s="11">
        <v>1</v>
      </c>
      <c r="G407" s="2">
        <f t="shared" si="6"/>
        <v>15000</v>
      </c>
      <c r="H407" s="1">
        <v>20240329</v>
      </c>
      <c r="I407" s="7" t="s">
        <v>214</v>
      </c>
    </row>
    <row r="408" spans="1:9" ht="20.100000000000001" customHeight="1" x14ac:dyDescent="0.15">
      <c r="A408" s="7">
        <v>407</v>
      </c>
      <c r="B408" s="1" t="s">
        <v>96</v>
      </c>
      <c r="C408" s="9" t="s">
        <v>334</v>
      </c>
      <c r="D408" s="9" t="s">
        <v>95</v>
      </c>
      <c r="E408" s="11">
        <v>22000</v>
      </c>
      <c r="F408" s="11">
        <v>1</v>
      </c>
      <c r="G408" s="2">
        <f t="shared" si="6"/>
        <v>22000</v>
      </c>
      <c r="H408" s="1">
        <v>20240528</v>
      </c>
      <c r="I408" s="7" t="s">
        <v>592</v>
      </c>
    </row>
    <row r="409" spans="1:9" ht="20.100000000000001" customHeight="1" x14ac:dyDescent="0.15">
      <c r="A409" s="7">
        <v>408</v>
      </c>
      <c r="B409" s="1" t="s">
        <v>278</v>
      </c>
      <c r="C409" s="9" t="s">
        <v>282</v>
      </c>
      <c r="D409" s="9" t="s">
        <v>811</v>
      </c>
      <c r="E409" s="11">
        <v>19800</v>
      </c>
      <c r="F409" s="11">
        <v>1</v>
      </c>
      <c r="G409" s="2">
        <f t="shared" si="6"/>
        <v>19800</v>
      </c>
      <c r="H409" s="1">
        <v>20220107</v>
      </c>
      <c r="I409" s="7" t="s">
        <v>251</v>
      </c>
    </row>
    <row r="410" spans="1:9" ht="20.100000000000001" customHeight="1" x14ac:dyDescent="0.15">
      <c r="A410" s="7">
        <v>409</v>
      </c>
      <c r="B410" s="1" t="s">
        <v>455</v>
      </c>
      <c r="C410" s="9" t="s">
        <v>443</v>
      </c>
      <c r="D410" s="9" t="s">
        <v>964</v>
      </c>
      <c r="E410" s="11">
        <v>16000</v>
      </c>
      <c r="F410" s="11">
        <v>1</v>
      </c>
      <c r="G410" s="2">
        <f t="shared" si="6"/>
        <v>16000</v>
      </c>
      <c r="H410" s="1">
        <v>20231010</v>
      </c>
      <c r="I410" s="7" t="s">
        <v>144</v>
      </c>
    </row>
    <row r="411" spans="1:9" ht="20.100000000000001" customHeight="1" x14ac:dyDescent="0.15">
      <c r="A411" s="7">
        <v>410</v>
      </c>
      <c r="B411" s="5" t="s">
        <v>266</v>
      </c>
      <c r="C411" s="10" t="s">
        <v>255</v>
      </c>
      <c r="D411" s="10" t="s">
        <v>804</v>
      </c>
      <c r="E411" s="12">
        <v>35500</v>
      </c>
      <c r="F411" s="12">
        <v>1</v>
      </c>
      <c r="G411" s="6">
        <f t="shared" si="6"/>
        <v>35500</v>
      </c>
      <c r="H411" s="5">
        <v>20240125</v>
      </c>
      <c r="I411" s="8" t="s">
        <v>273</v>
      </c>
    </row>
    <row r="412" spans="1:9" ht="20.100000000000001" customHeight="1" x14ac:dyDescent="0.15">
      <c r="A412" s="7">
        <v>411</v>
      </c>
      <c r="B412" s="1" t="s">
        <v>616</v>
      </c>
      <c r="C412" s="9" t="s">
        <v>382</v>
      </c>
      <c r="D412" s="9" t="s">
        <v>764</v>
      </c>
      <c r="E412" s="11">
        <v>11000</v>
      </c>
      <c r="F412" s="11">
        <v>1</v>
      </c>
      <c r="G412" s="2">
        <f t="shared" si="6"/>
        <v>11000</v>
      </c>
      <c r="H412" s="1">
        <v>20240524</v>
      </c>
      <c r="I412" s="7" t="s">
        <v>126</v>
      </c>
    </row>
    <row r="413" spans="1:9" ht="20.100000000000001" customHeight="1" x14ac:dyDescent="0.15">
      <c r="A413" s="7">
        <v>412</v>
      </c>
      <c r="B413" s="1" t="s">
        <v>541</v>
      </c>
      <c r="C413" s="9" t="s">
        <v>535</v>
      </c>
      <c r="D413" s="9" t="s">
        <v>758</v>
      </c>
      <c r="E413" s="11">
        <v>13000</v>
      </c>
      <c r="F413" s="11">
        <v>1</v>
      </c>
      <c r="G413" s="2">
        <f t="shared" si="6"/>
        <v>13000</v>
      </c>
      <c r="H413" s="1">
        <v>20231201</v>
      </c>
      <c r="I413" s="7" t="s">
        <v>126</v>
      </c>
    </row>
    <row r="414" spans="1:9" ht="20.100000000000001" customHeight="1" x14ac:dyDescent="0.15">
      <c r="A414" s="7">
        <v>413</v>
      </c>
      <c r="B414" s="1" t="s">
        <v>648</v>
      </c>
      <c r="C414" s="9" t="s">
        <v>437</v>
      </c>
      <c r="D414" s="9" t="s">
        <v>928</v>
      </c>
      <c r="E414" s="11">
        <v>12500</v>
      </c>
      <c r="F414" s="11">
        <v>1</v>
      </c>
      <c r="G414" s="2">
        <f t="shared" si="6"/>
        <v>12500</v>
      </c>
      <c r="H414" s="1">
        <v>20230411</v>
      </c>
      <c r="I414" s="7" t="s">
        <v>126</v>
      </c>
    </row>
    <row r="415" spans="1:9" ht="20.100000000000001" customHeight="1" x14ac:dyDescent="0.15">
      <c r="A415" s="7">
        <v>414</v>
      </c>
      <c r="B415" s="1" t="s">
        <v>483</v>
      </c>
      <c r="C415" s="9" t="s">
        <v>149</v>
      </c>
      <c r="D415" s="9" t="s">
        <v>1017</v>
      </c>
      <c r="E415" s="11">
        <v>10000</v>
      </c>
      <c r="F415" s="11">
        <v>1</v>
      </c>
      <c r="G415" s="2">
        <f t="shared" si="6"/>
        <v>10000</v>
      </c>
      <c r="H415" s="1">
        <v>20220812</v>
      </c>
      <c r="I415" s="7" t="s">
        <v>351</v>
      </c>
    </row>
    <row r="416" spans="1:9" ht="20.100000000000001" customHeight="1" x14ac:dyDescent="0.15">
      <c r="A416" s="7">
        <v>415</v>
      </c>
      <c r="B416" s="1" t="s">
        <v>707</v>
      </c>
      <c r="C416" s="9" t="s">
        <v>181</v>
      </c>
      <c r="D416" s="9" t="s">
        <v>972</v>
      </c>
      <c r="E416" s="11">
        <v>15000</v>
      </c>
      <c r="F416" s="11">
        <v>1</v>
      </c>
      <c r="G416" s="2">
        <f t="shared" si="6"/>
        <v>15000</v>
      </c>
      <c r="H416" s="1">
        <v>20240530</v>
      </c>
      <c r="I416" s="7" t="s">
        <v>192</v>
      </c>
    </row>
    <row r="417" spans="1:9" ht="20.100000000000001" customHeight="1" x14ac:dyDescent="0.15">
      <c r="A417" s="7">
        <v>416</v>
      </c>
      <c r="B417" s="1" t="s">
        <v>656</v>
      </c>
      <c r="C417" s="9" t="s">
        <v>417</v>
      </c>
      <c r="D417" s="9" t="s">
        <v>951</v>
      </c>
      <c r="E417" s="11">
        <v>16000</v>
      </c>
      <c r="F417" s="11">
        <v>1</v>
      </c>
      <c r="G417" s="2">
        <f t="shared" si="6"/>
        <v>16000</v>
      </c>
      <c r="H417" s="1">
        <v>20221212</v>
      </c>
      <c r="I417" s="7" t="s">
        <v>226</v>
      </c>
    </row>
    <row r="418" spans="1:9" ht="20.100000000000001" customHeight="1" x14ac:dyDescent="0.15">
      <c r="A418" s="7">
        <v>417</v>
      </c>
      <c r="B418" s="1" t="s">
        <v>81</v>
      </c>
      <c r="C418" s="9" t="s">
        <v>241</v>
      </c>
      <c r="D418" s="9" t="s">
        <v>233</v>
      </c>
      <c r="E418" s="11">
        <v>22000</v>
      </c>
      <c r="F418" s="11">
        <v>1</v>
      </c>
      <c r="G418" s="2">
        <f t="shared" si="6"/>
        <v>22000</v>
      </c>
      <c r="H418" s="1">
        <v>20180115</v>
      </c>
      <c r="I418" s="7" t="s">
        <v>250</v>
      </c>
    </row>
    <row r="419" spans="1:9" ht="20.100000000000001" customHeight="1" x14ac:dyDescent="0.15">
      <c r="A419" s="7">
        <v>418</v>
      </c>
      <c r="B419" s="1" t="s">
        <v>78</v>
      </c>
      <c r="C419" s="9" t="s">
        <v>201</v>
      </c>
      <c r="D419" s="9" t="s">
        <v>774</v>
      </c>
      <c r="E419" s="11">
        <v>12000</v>
      </c>
      <c r="F419" s="11">
        <v>1</v>
      </c>
      <c r="G419" s="2">
        <f t="shared" si="6"/>
        <v>12000</v>
      </c>
      <c r="H419" s="1">
        <v>20240229</v>
      </c>
      <c r="I419" s="7" t="s">
        <v>126</v>
      </c>
    </row>
    <row r="420" spans="1:9" ht="20.100000000000001" customHeight="1" x14ac:dyDescent="0.15">
      <c r="A420" s="7">
        <v>419</v>
      </c>
      <c r="B420" s="4" t="s">
        <v>1067</v>
      </c>
      <c r="C420" s="9" t="s">
        <v>223</v>
      </c>
      <c r="D420" s="9" t="s">
        <v>783</v>
      </c>
      <c r="E420" s="11">
        <v>14500</v>
      </c>
      <c r="F420" s="11">
        <v>1</v>
      </c>
      <c r="G420" s="2">
        <f t="shared" si="6"/>
        <v>14500</v>
      </c>
      <c r="H420" s="1">
        <v>20240315</v>
      </c>
      <c r="I420" s="7" t="s">
        <v>126</v>
      </c>
    </row>
    <row r="421" spans="1:9" ht="20.100000000000001" customHeight="1" x14ac:dyDescent="0.15">
      <c r="A421" s="7">
        <v>420</v>
      </c>
      <c r="B421" s="1" t="s">
        <v>280</v>
      </c>
      <c r="C421" s="9" t="s">
        <v>290</v>
      </c>
      <c r="D421" s="9" t="s">
        <v>805</v>
      </c>
      <c r="E421" s="11">
        <v>28000</v>
      </c>
      <c r="F421" s="11">
        <v>1</v>
      </c>
      <c r="G421" s="2">
        <f t="shared" si="6"/>
        <v>28000</v>
      </c>
      <c r="H421" s="1">
        <v>20210311</v>
      </c>
      <c r="I421" s="7" t="s">
        <v>289</v>
      </c>
    </row>
    <row r="422" spans="1:9" ht="20.100000000000001" customHeight="1" x14ac:dyDescent="0.15">
      <c r="A422" s="7">
        <v>421</v>
      </c>
      <c r="B422" s="1" t="s">
        <v>658</v>
      </c>
      <c r="C422" s="9" t="s">
        <v>437</v>
      </c>
      <c r="D422" s="9" t="s">
        <v>930</v>
      </c>
      <c r="E422" s="11">
        <v>13000</v>
      </c>
      <c r="F422" s="11">
        <v>1</v>
      </c>
      <c r="G422" s="2">
        <f t="shared" si="6"/>
        <v>13000</v>
      </c>
      <c r="H422" s="1">
        <v>20231227</v>
      </c>
      <c r="I422" s="7" t="s">
        <v>126</v>
      </c>
    </row>
    <row r="423" spans="1:9" ht="20.100000000000001" customHeight="1" x14ac:dyDescent="0.15">
      <c r="A423" s="7">
        <v>422</v>
      </c>
      <c r="B423" s="1" t="s">
        <v>705</v>
      </c>
      <c r="C423" s="9" t="s">
        <v>549</v>
      </c>
      <c r="D423" s="9" t="s">
        <v>457</v>
      </c>
      <c r="E423" s="11">
        <v>14000</v>
      </c>
      <c r="F423" s="11">
        <v>1</v>
      </c>
      <c r="G423" s="2">
        <f t="shared" si="6"/>
        <v>14000</v>
      </c>
      <c r="H423" s="1">
        <v>20240527</v>
      </c>
      <c r="I423" s="7" t="s">
        <v>539</v>
      </c>
    </row>
    <row r="424" spans="1:9" ht="20.100000000000001" customHeight="1" x14ac:dyDescent="0.15">
      <c r="A424" s="7">
        <v>423</v>
      </c>
      <c r="B424" s="1" t="s">
        <v>464</v>
      </c>
      <c r="C424" s="9" t="s">
        <v>458</v>
      </c>
      <c r="D424" s="9" t="s">
        <v>992</v>
      </c>
      <c r="E424" s="11">
        <v>7500</v>
      </c>
      <c r="F424" s="11">
        <v>1</v>
      </c>
      <c r="G424" s="2">
        <f t="shared" si="6"/>
        <v>7500</v>
      </c>
      <c r="H424" s="1">
        <v>20221230</v>
      </c>
      <c r="I424" s="7" t="s">
        <v>469</v>
      </c>
    </row>
    <row r="425" spans="1:9" ht="20.100000000000001" customHeight="1" x14ac:dyDescent="0.15">
      <c r="A425" s="7">
        <v>424</v>
      </c>
      <c r="B425" s="1" t="s">
        <v>702</v>
      </c>
      <c r="C425" s="9" t="s">
        <v>145</v>
      </c>
      <c r="D425" s="9" t="s">
        <v>756</v>
      </c>
      <c r="E425" s="11">
        <v>14000</v>
      </c>
      <c r="F425" s="11">
        <v>1</v>
      </c>
      <c r="G425" s="2">
        <f t="shared" si="6"/>
        <v>14000</v>
      </c>
      <c r="H425" s="1">
        <v>20240610</v>
      </c>
      <c r="I425" s="7" t="s">
        <v>126</v>
      </c>
    </row>
    <row r="426" spans="1:9" ht="20.100000000000001" customHeight="1" x14ac:dyDescent="0.15">
      <c r="A426" s="7">
        <v>425</v>
      </c>
      <c r="B426" s="1" t="s">
        <v>594</v>
      </c>
      <c r="C426" s="9" t="s">
        <v>188</v>
      </c>
      <c r="D426" s="9" t="s">
        <v>851</v>
      </c>
      <c r="E426" s="11">
        <v>15000</v>
      </c>
      <c r="F426" s="11">
        <v>1</v>
      </c>
      <c r="G426" s="2">
        <f t="shared" si="6"/>
        <v>15000</v>
      </c>
      <c r="H426" s="1">
        <v>20230130</v>
      </c>
      <c r="I426" s="7" t="s">
        <v>138</v>
      </c>
    </row>
    <row r="427" spans="1:9" ht="20.100000000000001" customHeight="1" x14ac:dyDescent="0.15">
      <c r="A427" s="7">
        <v>426</v>
      </c>
      <c r="B427" s="1" t="s">
        <v>570</v>
      </c>
      <c r="C427" s="9" t="s">
        <v>281</v>
      </c>
      <c r="D427" s="9" t="s">
        <v>300</v>
      </c>
      <c r="E427" s="11">
        <v>19000</v>
      </c>
      <c r="F427" s="11">
        <v>1</v>
      </c>
      <c r="G427" s="2">
        <f t="shared" si="6"/>
        <v>19000</v>
      </c>
      <c r="H427" s="1">
        <v>20231204</v>
      </c>
      <c r="I427" s="7" t="s">
        <v>274</v>
      </c>
    </row>
    <row r="428" spans="1:9" ht="20.100000000000001" customHeight="1" x14ac:dyDescent="0.15">
      <c r="A428" s="7">
        <v>427</v>
      </c>
      <c r="B428" s="1" t="s">
        <v>714</v>
      </c>
      <c r="C428" s="9" t="s">
        <v>149</v>
      </c>
      <c r="D428" s="9" t="s">
        <v>506</v>
      </c>
      <c r="E428" s="11">
        <v>15000</v>
      </c>
      <c r="F428" s="11">
        <v>1</v>
      </c>
      <c r="G428" s="2">
        <f t="shared" si="6"/>
        <v>15000</v>
      </c>
      <c r="H428" s="1">
        <v>20240205</v>
      </c>
      <c r="I428" s="7" t="s">
        <v>539</v>
      </c>
    </row>
    <row r="429" spans="1:9" ht="20.100000000000001" customHeight="1" x14ac:dyDescent="0.15">
      <c r="A429" s="7">
        <v>428</v>
      </c>
      <c r="B429" s="1" t="s">
        <v>558</v>
      </c>
      <c r="C429" s="9" t="s">
        <v>458</v>
      </c>
      <c r="D429" s="9" t="s">
        <v>990</v>
      </c>
      <c r="E429" s="11">
        <v>7500</v>
      </c>
      <c r="F429" s="11">
        <v>1</v>
      </c>
      <c r="G429" s="2">
        <f t="shared" si="6"/>
        <v>7500</v>
      </c>
      <c r="H429" s="1">
        <v>20230730</v>
      </c>
      <c r="I429" s="7" t="s">
        <v>469</v>
      </c>
    </row>
    <row r="430" spans="1:9" ht="20.100000000000001" customHeight="1" x14ac:dyDescent="0.15">
      <c r="A430" s="7">
        <v>429</v>
      </c>
      <c r="B430" s="4" t="s">
        <v>941</v>
      </c>
      <c r="C430" s="9" t="s">
        <v>452</v>
      </c>
      <c r="D430" s="9" t="s">
        <v>940</v>
      </c>
      <c r="E430" s="11">
        <v>14800</v>
      </c>
      <c r="F430" s="11">
        <v>11</v>
      </c>
      <c r="G430" s="2">
        <f t="shared" si="6"/>
        <v>162800</v>
      </c>
      <c r="H430" s="1">
        <v>20240522</v>
      </c>
      <c r="I430" s="7" t="s">
        <v>53</v>
      </c>
    </row>
    <row r="431" spans="1:9" ht="20.100000000000001" customHeight="1" x14ac:dyDescent="0.15">
      <c r="A431" s="7">
        <v>430</v>
      </c>
      <c r="B431" s="4" t="s">
        <v>1048</v>
      </c>
      <c r="C431" s="9" t="s">
        <v>364</v>
      </c>
      <c r="D431" s="9" t="s">
        <v>1051</v>
      </c>
      <c r="E431" s="11">
        <v>14000</v>
      </c>
      <c r="F431" s="11">
        <v>5</v>
      </c>
      <c r="G431" s="2">
        <f t="shared" si="6"/>
        <v>70000</v>
      </c>
      <c r="H431" s="1">
        <v>20240318</v>
      </c>
      <c r="I431" s="7" t="s">
        <v>227</v>
      </c>
    </row>
    <row r="432" spans="1:9" ht="20.100000000000001" customHeight="1" x14ac:dyDescent="0.15">
      <c r="A432" s="7">
        <v>431</v>
      </c>
      <c r="B432" s="1" t="s">
        <v>122</v>
      </c>
      <c r="C432" s="9" t="s">
        <v>364</v>
      </c>
      <c r="D432" s="9" t="s">
        <v>1025</v>
      </c>
      <c r="E432" s="11">
        <v>14000</v>
      </c>
      <c r="F432" s="11">
        <v>2</v>
      </c>
      <c r="G432" s="2">
        <f t="shared" si="6"/>
        <v>28000</v>
      </c>
      <c r="H432" s="1">
        <v>20240314</v>
      </c>
      <c r="I432" s="7" t="s">
        <v>589</v>
      </c>
    </row>
    <row r="433" spans="1:9" ht="20.100000000000001" customHeight="1" x14ac:dyDescent="0.15">
      <c r="A433" s="7">
        <v>432</v>
      </c>
      <c r="B433" s="4" t="s">
        <v>1026</v>
      </c>
      <c r="C433" s="9" t="s">
        <v>364</v>
      </c>
      <c r="D433" s="9" t="s">
        <v>856</v>
      </c>
      <c r="E433" s="11">
        <v>12000</v>
      </c>
      <c r="F433" s="11">
        <v>3</v>
      </c>
      <c r="G433" s="2">
        <f t="shared" si="6"/>
        <v>36000</v>
      </c>
      <c r="H433" s="1">
        <v>20240216</v>
      </c>
      <c r="I433" s="7" t="s">
        <v>227</v>
      </c>
    </row>
    <row r="434" spans="1:9" ht="20.100000000000001" customHeight="1" x14ac:dyDescent="0.15">
      <c r="A434" s="7">
        <v>433</v>
      </c>
      <c r="B434" s="4" t="s">
        <v>1027</v>
      </c>
      <c r="C434" s="9" t="s">
        <v>1028</v>
      </c>
      <c r="D434" s="9" t="s">
        <v>856</v>
      </c>
      <c r="E434" s="11">
        <v>13000</v>
      </c>
      <c r="F434" s="11">
        <v>3</v>
      </c>
      <c r="G434" s="2">
        <f t="shared" si="6"/>
        <v>39000</v>
      </c>
      <c r="H434" s="1">
        <v>20240216</v>
      </c>
      <c r="I434" s="13" t="s">
        <v>1091</v>
      </c>
    </row>
    <row r="435" spans="1:9" ht="20.100000000000001" customHeight="1" x14ac:dyDescent="0.15">
      <c r="A435" s="7">
        <v>434</v>
      </c>
      <c r="B435" s="4" t="s">
        <v>1029</v>
      </c>
      <c r="C435" s="9" t="s">
        <v>1028</v>
      </c>
      <c r="D435" s="9" t="s">
        <v>856</v>
      </c>
      <c r="E435" s="11">
        <v>14000</v>
      </c>
      <c r="F435" s="11">
        <v>5</v>
      </c>
      <c r="G435" s="2">
        <f t="shared" si="6"/>
        <v>70000</v>
      </c>
      <c r="H435" s="1">
        <v>20240216</v>
      </c>
      <c r="I435" s="13" t="s">
        <v>1091</v>
      </c>
    </row>
    <row r="436" spans="1:9" ht="33.75" customHeight="1" x14ac:dyDescent="0.15">
      <c r="A436" s="1" t="s">
        <v>131</v>
      </c>
      <c r="B436" s="1" t="s">
        <v>131</v>
      </c>
      <c r="C436" s="1" t="s">
        <v>131</v>
      </c>
      <c r="D436" s="1" t="s">
        <v>752</v>
      </c>
      <c r="E436" s="11">
        <f>SUM(E2:E435)</f>
        <v>6383200</v>
      </c>
      <c r="F436" s="11">
        <f>SUM(F2:F435)</f>
        <v>613</v>
      </c>
      <c r="G436" s="11">
        <f>SUM(G2:G435)</f>
        <v>8745100</v>
      </c>
      <c r="H436" s="1" t="s">
        <v>131</v>
      </c>
      <c r="I436" s="1" t="s">
        <v>131</v>
      </c>
    </row>
    <row r="437" spans="1:9" x14ac:dyDescent="0.15">
      <c r="E437" s="14"/>
    </row>
  </sheetData>
  <sortState xmlns:xlrd2="http://schemas.microsoft.com/office/spreadsheetml/2017/richdata2" ref="A2:I435">
    <sortCondition ref="B2:B435"/>
  </sortState>
  <phoneticPr fontId="3" type="noConversion"/>
  <pageMargins left="0.39370078740157483" right="0.39370078740157483" top="0.59055118110236227" bottom="0.19685039370078741" header="0.11811023622047245" footer="0.11811023622047245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SaveList_202406070930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dosesil</dc:creator>
  <cp:lastModifiedBy>은자 정</cp:lastModifiedBy>
  <cp:revision>2</cp:revision>
  <cp:lastPrinted>2024-06-07T05:01:48Z</cp:lastPrinted>
  <dcterms:created xsi:type="dcterms:W3CDTF">2024-06-07T00:29:43Z</dcterms:created>
  <dcterms:modified xsi:type="dcterms:W3CDTF">2024-06-07T07:07:52Z</dcterms:modified>
  <cp:version>0906.0100.01</cp:version>
</cp:coreProperties>
</file>